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2_企画調査課\32 海外調査（総務省・支部）\令和6年度　海外依頼調査\02_支部\241002_【東京都→全事務所 1.20〆】少子化に関する海外都市事情について\05_正式回答伺い\01_起案\250120\"/>
    </mc:Choice>
  </mc:AlternateContent>
  <xr:revisionPtr revIDLastSave="0" documentId="13_ncr:1_{732AFD61-0384-406D-B743-EDC703D5B1BC}" xr6:coauthVersionLast="47" xr6:coauthVersionMax="47" xr10:uidLastSave="{00000000-0000-0000-0000-000000000000}"/>
  <bookViews>
    <workbookView xWindow="28680" yWindow="-120" windowWidth="27870" windowHeight="16440" activeTab="2" xr2:uid="{00000000-000D-0000-FFFF-FFFF00000000}"/>
  </bookViews>
  <sheets>
    <sheet name="①統計・指標(statics・indicators) " sheetId="3" r:id="rId1"/>
    <sheet name="②制度・施策（system・service）" sheetId="5" r:id="rId2"/>
    <sheet name="③その他（others）"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<sst xmlns="http://schemas.openxmlformats.org/spreadsheetml/2006/main" count="460" uniqueCount="344">
  <si>
    <t>１．統計・指標</t>
  </si>
  <si>
    <r>
      <t>以下の指標について、各都市のデータ</t>
    </r>
    <r>
      <rPr>
        <sz val="12"/>
        <color theme="1"/>
        <rFont val="游ゴシック"/>
        <family val="3"/>
        <charset val="128"/>
        <scheme val="minor"/>
      </rPr>
      <t>を回答ください。都市で統計を取っていない場合は国データで回答ください（その場合、国データの欄に〇をお願いします）</t>
    </r>
  </si>
  <si>
    <r>
      <t xml:space="preserve">Please provide data for each city on the following indicators. If statistics are not available for a city, please provide national data (in that case, please mark the national data column with a </t>
    </r>
    <r>
      <rPr>
        <sz val="12"/>
        <color theme="1"/>
        <rFont val="ＭＳ Ｐ明朝"/>
        <family val="1"/>
        <charset val="128"/>
      </rPr>
      <t>〇</t>
    </r>
    <r>
      <rPr>
        <sz val="12"/>
        <color theme="1"/>
        <rFont val="Georgia"/>
        <family val="1"/>
      </rPr>
      <t>).</t>
    </r>
    <phoneticPr fontId="1"/>
  </si>
  <si>
    <t>ジャンル</t>
    <phoneticPr fontId="1"/>
  </si>
  <si>
    <t>Genre</t>
    <phoneticPr fontId="1"/>
  </si>
  <si>
    <t>指標/Index</t>
    <phoneticPr fontId="1"/>
  </si>
  <si>
    <t>国/country</t>
    <rPh sb="0" eb="1">
      <t>クニ</t>
    </rPh>
    <phoneticPr fontId="1"/>
  </si>
  <si>
    <t>指標名／グラフ名（原語・日本語）
Index (Orignal/Japanese)</t>
    <rPh sb="0" eb="2">
      <t>シヒョウ</t>
    </rPh>
    <rPh sb="2" eb="3">
      <t>メイ</t>
    </rPh>
    <rPh sb="7" eb="8">
      <t>メイ</t>
    </rPh>
    <rPh sb="9" eb="11">
      <t>ゲンゴ</t>
    </rPh>
    <rPh sb="12" eb="15">
      <t>ニホンゴ</t>
    </rPh>
    <phoneticPr fontId="1"/>
  </si>
  <si>
    <t xml:space="preserve">出典/ 白書タイトル（原語・日本語）
Source(Original/Japanese) </t>
    <rPh sb="4" eb="6">
      <t>ハクショ</t>
    </rPh>
    <rPh sb="11" eb="13">
      <t>ゲンゴ</t>
    </rPh>
    <rPh sb="14" eb="17">
      <t>ニホンゴ</t>
    </rPh>
    <phoneticPr fontId="1"/>
  </si>
  <si>
    <t>URL</t>
  </si>
  <si>
    <t>人口</t>
  </si>
  <si>
    <t>人口の推移、人口ピラミッド</t>
  </si>
  <si>
    <t>Population Trend,The Population Pyramid</t>
  </si>
  <si>
    <t>Population pyramid</t>
  </si>
  <si>
    <t>Australian Bureau of Statistics</t>
  </si>
  <si>
    <t>https://www.abs.gov.au/statistics/people/population/population-clock-pyramid</t>
  </si>
  <si>
    <t>population</t>
    <phoneticPr fontId="1"/>
  </si>
  <si>
    <t>人口の推移（将来推計）</t>
  </si>
  <si>
    <t>Population Projection</t>
    <phoneticPr fontId="1"/>
  </si>
  <si>
    <t>https://www.abs.gov.au/statistics/people/population/population-projections-australia/2022-base-2071</t>
  </si>
  <si>
    <t>人口構造（全体、男女別、年代別）　</t>
  </si>
  <si>
    <r>
      <t>Population Structure</t>
    </r>
    <r>
      <rPr>
        <sz val="13"/>
        <color rgb="FF000000"/>
        <rFont val="游ゴシック"/>
        <family val="3"/>
        <charset val="128"/>
      </rPr>
      <t>（</t>
    </r>
    <r>
      <rPr>
        <sz val="13"/>
        <color rgb="FF000000"/>
        <rFont val="Georgia"/>
        <family val="1"/>
      </rPr>
      <t>All,Male,Female,by age)</t>
    </r>
  </si>
  <si>
    <t>結婚</t>
    <rPh sb="0" eb="2">
      <t>ケッコン</t>
    </rPh>
    <phoneticPr fontId="1"/>
  </si>
  <si>
    <t>Number of Marriages Trend</t>
  </si>
  <si>
    <t>https://www.abs.gov.au/statistics/people/people-and-communities/marriages-and-divorces-australia/latest-release</t>
  </si>
  <si>
    <t>婚姻率の推移</t>
  </si>
  <si>
    <t>Percentage of Marriages Trend</t>
  </si>
  <si>
    <t>marriage</t>
    <phoneticPr fontId="1"/>
  </si>
  <si>
    <t>平均初婚年齢の推移</t>
  </si>
  <si>
    <t>Changes in Average Age of first marriage</t>
  </si>
  <si>
    <t>Lifetime single rate</t>
  </si>
  <si>
    <t>https://www.abs.gov.au/statistics/people/people-and-communities/household-and-families-census/latest-release</t>
  </si>
  <si>
    <t>有配偶率の推移（全体、男女別各世代）</t>
  </si>
  <si>
    <r>
      <rPr>
        <sz val="13"/>
        <color rgb="FF000000"/>
        <rFont val="Georgia"/>
      </rPr>
      <t>Change in Martial Rate</t>
    </r>
    <r>
      <rPr>
        <sz val="13"/>
        <color rgb="FF000000"/>
        <rFont val="游ゴシック"/>
        <family val="3"/>
        <charset val="128"/>
      </rPr>
      <t>（</t>
    </r>
    <r>
      <rPr>
        <sz val="13"/>
        <color rgb="FF000000"/>
        <rFont val="Georgia"/>
      </rPr>
      <t>All,Male,Female,by age)</t>
    </r>
  </si>
  <si>
    <t>妊娠・出産</t>
    <rPh sb="0" eb="2">
      <t>ニンシン</t>
    </rPh>
    <rPh sb="3" eb="5">
      <t>シュッサン</t>
    </rPh>
    <phoneticPr fontId="1"/>
  </si>
  <si>
    <t>pregnancy
/childbirth</t>
    <phoneticPr fontId="1"/>
  </si>
  <si>
    <t>Changes in Number of Live Births</t>
  </si>
  <si>
    <t>https://www.health.nsw.gov.au/Reports/mothersbabies/Pages/at-a-glance.aspx</t>
  </si>
  <si>
    <t>完結出生児数</t>
  </si>
  <si>
    <t>第一子平均出産年齢（母親）の推移</t>
  </si>
  <si>
    <t>Changes in Mean age of women at birth of first child</t>
    <phoneticPr fontId="1"/>
  </si>
  <si>
    <t>Changes in percentage of birthrate pf married people</t>
  </si>
  <si>
    <t>合計特殊出生率の推移</t>
  </si>
  <si>
    <t>Changes in Total Fertility Rate</t>
    <phoneticPr fontId="1"/>
  </si>
  <si>
    <t>子育て</t>
    <rPh sb="0" eb="2">
      <t>コソダ</t>
    </rPh>
    <phoneticPr fontId="1"/>
  </si>
  <si>
    <t>大学（大学相当機関）の進学率の推移（男女別）</t>
  </si>
  <si>
    <r>
      <rPr>
        <sz val="13"/>
        <color rgb="FF000000"/>
        <rFont val="Georgia"/>
      </rPr>
      <t>Changes in University (Higher Education)  Entrance Rate</t>
    </r>
    <r>
      <rPr>
        <sz val="13"/>
        <color rgb="FF000000"/>
        <rFont val="游ゴシック"/>
        <family val="3"/>
        <charset val="128"/>
      </rPr>
      <t>（</t>
    </r>
    <r>
      <rPr>
        <sz val="13"/>
        <color rgb="FF000000"/>
        <rFont val="Georgia"/>
      </rPr>
      <t>all,male,female)</t>
    </r>
  </si>
  <si>
    <t>child care</t>
    <phoneticPr fontId="1"/>
  </si>
  <si>
    <t>ベビーシッター　利用頻度・１回あたりの利用時間・平均賃金</t>
  </si>
  <si>
    <r>
      <rPr>
        <sz val="13"/>
        <color rgb="FF000000"/>
        <rFont val="游ゴシック"/>
        <family val="3"/>
        <charset val="128"/>
      </rPr>
      <t>（</t>
    </r>
    <r>
      <rPr>
        <sz val="13"/>
        <color rgb="FF000000"/>
        <rFont val="Georgia"/>
      </rPr>
      <t>About Baby-sitter)</t>
    </r>
    <r>
      <rPr>
        <sz val="13"/>
        <color rgb="FF000000"/>
        <rFont val="游ゴシック"/>
        <family val="3"/>
        <charset val="128"/>
      </rPr>
      <t>　</t>
    </r>
    <r>
      <rPr>
        <sz val="13"/>
        <color rgb="FF000000"/>
        <rFont val="Georgia"/>
      </rPr>
      <t>Usage Frequency, Duration of use per session, Average Wage</t>
    </r>
  </si>
  <si>
    <t>教育・保育施設利用率、平均利用時間</t>
  </si>
  <si>
    <t>働き方</t>
    <rPh sb="0" eb="1">
      <t>ハタラ</t>
    </rPh>
    <rPh sb="2" eb="3">
      <t>カタ</t>
    </rPh>
    <phoneticPr fontId="1"/>
  </si>
  <si>
    <t>Work</t>
    <phoneticPr fontId="1"/>
  </si>
  <si>
    <t>平均賃金の推移（月額・全体・男女別）</t>
  </si>
  <si>
    <t>Change in Average Wage</t>
  </si>
  <si>
    <t>https://www.abs.gov.au/statistics/labour/earnings-and-working-conditions/average-weekly-earnings-australia/latest-release</t>
  </si>
  <si>
    <t>平均労働時間（年）</t>
  </si>
  <si>
    <r>
      <t xml:space="preserve">Average Working Hours </t>
    </r>
    <r>
      <rPr>
        <sz val="13"/>
        <color rgb="FF000000"/>
        <rFont val="游ゴシック"/>
        <family val="3"/>
        <charset val="128"/>
      </rPr>
      <t>（</t>
    </r>
    <r>
      <rPr>
        <sz val="13"/>
        <color rgb="FF000000"/>
        <rFont val="Georgia"/>
        <family val="1"/>
      </rPr>
      <t>year</t>
    </r>
    <r>
      <rPr>
        <sz val="13"/>
        <color rgb="FF000000"/>
        <rFont val="游ゴシック"/>
        <family val="3"/>
        <charset val="128"/>
      </rPr>
      <t>）</t>
    </r>
  </si>
  <si>
    <t>住まい</t>
    <rPh sb="0" eb="1">
      <t>ス</t>
    </rPh>
    <phoneticPr fontId="1"/>
  </si>
  <si>
    <t>housing</t>
    <phoneticPr fontId="1"/>
  </si>
  <si>
    <t>平均家賃（月）</t>
    <rPh sb="0" eb="2">
      <t>ヘイキン</t>
    </rPh>
    <rPh sb="2" eb="4">
      <t>ヤチン</t>
    </rPh>
    <rPh sb="5" eb="6">
      <t>ツキ</t>
    </rPh>
    <phoneticPr fontId="1"/>
  </si>
  <si>
    <r>
      <t xml:space="preserve">Average Rent </t>
    </r>
    <r>
      <rPr>
        <sz val="13"/>
        <color rgb="FF000000"/>
        <rFont val="游ゴシック"/>
        <family val="3"/>
        <charset val="128"/>
      </rPr>
      <t>（</t>
    </r>
    <r>
      <rPr>
        <sz val="13"/>
        <color rgb="FF000000"/>
        <rFont val="Georgia"/>
        <family val="1"/>
      </rPr>
      <t>month</t>
    </r>
    <r>
      <rPr>
        <sz val="13"/>
        <color rgb="FF000000"/>
        <rFont val="游ゴシック"/>
        <family val="3"/>
        <charset val="128"/>
      </rPr>
      <t>）</t>
    </r>
  </si>
  <si>
    <t>その他</t>
  </si>
  <si>
    <t>others</t>
    <phoneticPr fontId="1"/>
  </si>
  <si>
    <t>貴国・都市の統計データを掲載している公式ホームページ（日本でいうe-statのようなもの）のページ名とタイトルを教えてください。</t>
  </si>
  <si>
    <t>Please provide the page name and title of the official website that publishes statistical data for your country or city (similar to e-Stat in Japan).</t>
    <phoneticPr fontId="1"/>
  </si>
  <si>
    <t>https://www.abs.gov.au/</t>
  </si>
  <si>
    <t>※　完結出生児数…結婚持続期間（結婚からの経過期間）15～19年夫婦の平均出生子供数であり、夫婦の最終的な平均出生子供数とみなされる</t>
    <phoneticPr fontId="1"/>
  </si>
  <si>
    <t>２．制度・施策 (Systems, Initiatives)</t>
    <phoneticPr fontId="1"/>
  </si>
  <si>
    <t>以下の制度・施策について、各都市の状況を回答ください。国で制度化している場合は国単位でお願いします。国の制度に加え、都市で独自の制度・施策がある場合は、両方回答をお願いします。</t>
  </si>
  <si>
    <t xml:space="preserve">Please let me know these questions. If  the city doesn't any unique initiatives, provide the national initiatives instead. </t>
    <phoneticPr fontId="1"/>
  </si>
  <si>
    <t>大項目</t>
  </si>
  <si>
    <t>中項目</t>
  </si>
  <si>
    <t>質問内容</t>
  </si>
  <si>
    <t>Questions</t>
    <phoneticPr fontId="1"/>
  </si>
  <si>
    <t>NSW州
state</t>
  </si>
  <si>
    <t>国
country</t>
    <phoneticPr fontId="1"/>
  </si>
  <si>
    <t>Answer</t>
  </si>
  <si>
    <t>該当に〇
両方の場合は行を増やして回答ください</t>
    <rPh sb="17" eb="19">
      <t>カイトウ</t>
    </rPh>
    <phoneticPr fontId="1"/>
  </si>
  <si>
    <t>■02_出産制度</t>
  </si>
  <si>
    <t>■02_childbirth</t>
  </si>
  <si>
    <t>01_出産について</t>
  </si>
  <si>
    <t>01_childbirth</t>
  </si>
  <si>
    <t>①自然分娩と無痛分娩の選択割合を教えてください。</t>
  </si>
  <si>
    <t>②自然分娩、無痛分娩それぞれの出産に係る平均自己負担額を教えてください。</t>
  </si>
  <si>
    <t>③出産に係る費用に公的保険は適用されていますか。</t>
  </si>
  <si>
    <t>Is childbirth covered by public health insurance?</t>
  </si>
  <si>
    <t>02_不妊治療について</t>
  </si>
  <si>
    <t>02_fertiilty treatment</t>
  </si>
  <si>
    <r>
      <t xml:space="preserve">What the percentage of people who have received fertility treatment?
</t>
    </r>
    <r>
      <rPr>
        <sz val="14"/>
        <color theme="1"/>
        <rFont val="游ゴシック"/>
        <family val="3"/>
        <charset val="128"/>
      </rPr>
      <t>（</t>
    </r>
    <r>
      <rPr>
        <sz val="14"/>
        <color theme="1"/>
        <rFont val="Georgia"/>
        <family val="1"/>
      </rPr>
      <t>separeted by all, men, women)</t>
    </r>
    <phoneticPr fontId="1"/>
  </si>
  <si>
    <t>③不妊治療による出産の割合を教えてください。</t>
  </si>
  <si>
    <t>What the percentage of childbirth resulting from fertility treatment?</t>
  </si>
  <si>
    <t>④女性への不妊治療に係る支援策（助成金など）はありますか。
またその制度について教えてください。</t>
  </si>
  <si>
    <t>Are there public fertility treatment services (for women) available?
Please let us know the details.</t>
    <phoneticPr fontId="1"/>
  </si>
  <si>
    <t>⑤男性への不妊治療に係る支援策（助成金など）はありますか。
またその制度について教えてください。</t>
  </si>
  <si>
    <t>Are there public fertility treatment services (for men) available?
Please let us know the details.</t>
    <phoneticPr fontId="1"/>
  </si>
  <si>
    <t>⑥不妊治療に係る公的な職場での支援（休暇制度など）はありますか。
またその制度について教えてください。</t>
  </si>
  <si>
    <t>Are there legal rights for time off work for fertility treatment ?
Please let us know outline the system.</t>
    <phoneticPr fontId="1"/>
  </si>
  <si>
    <t>01_育児制度（乳幼児期）について</t>
  </si>
  <si>
    <t>01_child-rearing support (infant)</t>
  </si>
  <si>
    <t>■03_育児制度</t>
  </si>
  <si>
    <t>■03_child-rearing</t>
  </si>
  <si>
    <t>②　①の制度の利用割合を教えてください。</t>
    <rPh sb="4" eb="6">
      <t>セイド</t>
    </rPh>
    <phoneticPr fontId="1"/>
  </si>
  <si>
    <t>Please provide the usage ratio for services.</t>
  </si>
  <si>
    <t>③ベビーシッターの平均利用頻度（月）と１回あたりの平均費用を教えてください。</t>
  </si>
  <si>
    <t>On average, how frequent  do parents use a baby-sitter ?
How much is the average expense per session?</t>
    <phoneticPr fontId="1"/>
  </si>
  <si>
    <t>02_育児制度（学齢期）について</t>
  </si>
  <si>
    <t>01_child-rearing support (children of school age)</t>
  </si>
  <si>
    <t>①アフタースクールケア（放課後対策）には、一般的に、どのような施設や内容（過ごし方）があるのか教えてください。</t>
  </si>
  <si>
    <t>②アフタースクールケア施設の設置数を教えてください。公営施設、私営施設の内訳も分かれば教えてください。</t>
  </si>
  <si>
    <t>What are the ages for after-school care?</t>
  </si>
  <si>
    <t>⑤アフタースクールケア施設（学童）の平均費用を教えてください。
また、保護者が利用する際の公的支援はありますか（優先入所、利用料補助など）</t>
    <rPh sb="11" eb="13">
      <t>シセツ</t>
    </rPh>
    <rPh sb="56" eb="58">
      <t>ユウセン</t>
    </rPh>
    <rPh sb="58" eb="60">
      <t>ニュウショ</t>
    </rPh>
    <rPh sb="61" eb="63">
      <t>リヨウ</t>
    </rPh>
    <rPh sb="63" eb="64">
      <t>リョウ</t>
    </rPh>
    <rPh sb="64" eb="66">
      <t>ホジョ</t>
    </rPh>
    <phoneticPr fontId="1"/>
  </si>
  <si>
    <t>03_その他</t>
  </si>
  <si>
    <t>03_others</t>
  </si>
  <si>
    <t>貴都市独自の保育・育児制度や支援策はありますか。概要も教えてください。</t>
  </si>
  <si>
    <t>■04_教育制度</t>
  </si>
  <si>
    <t>■04_education</t>
  </si>
  <si>
    <t>01_教育制度について</t>
  </si>
  <si>
    <t>01_education system</t>
  </si>
  <si>
    <t>①教育制度のスキーム（初等教育から高等教育まで）を教えてください。
また、義務教育の範囲を教えてください。</t>
  </si>
  <si>
    <t>②初等教育、中等教育、高等教育それぞれの平均授業料を教えてください。
また、公立・私立でどれくらいの差額があるのか教えてください。</t>
  </si>
  <si>
    <t>02_教育費について</t>
  </si>
  <si>
    <t>02_educational cost</t>
  </si>
  <si>
    <t>教育に係る平均自己負担額を教えてください。</t>
  </si>
  <si>
    <t>03_教育支援制度について</t>
  </si>
  <si>
    <t>03_education support system</t>
  </si>
  <si>
    <t>Are there any public scholarship programs? If you have, let me know about the eligibility to receive?</t>
    <phoneticPr fontId="1"/>
  </si>
  <si>
    <t>②公的な奨学金制度の貸与型と給付型の利用割合を教えてください。</t>
  </si>
  <si>
    <t>③公的な奨学金制度の支給額を教えてください。</t>
  </si>
  <si>
    <t>Please tell me the amount of the public scholorship?</t>
    <phoneticPr fontId="1"/>
  </si>
  <si>
    <t>■05_住宅制度</t>
  </si>
  <si>
    <t>■05_housing</t>
  </si>
  <si>
    <t>01_住宅支援（子育て支援目的）について</t>
  </si>
  <si>
    <t>01_Housing support for child-rearing</t>
  </si>
  <si>
    <t>①若者（結婚予定者含む）に対する住宅手当や補助はありますか。
ある場合、そのスキームと、補助金額や受給要件を教えてください。</t>
  </si>
  <si>
    <t>Are there any housing allowances or subsidies for young people, including those planning to get married? If there are any, please provide details on the schemes, subsidy amounts, and eligibility requirements.</t>
    <phoneticPr fontId="1"/>
  </si>
  <si>
    <t>②若者（結婚予定者含む）に対する住宅供給支援（賃貸含む）はありますか。
ある場合、そのスキームと、要件を教えてください。</t>
  </si>
  <si>
    <t>③子育て世帯に対する住宅手当や補助はありますか。
ある場合、そのスキームと、補助金額、受給要件を教えください。</t>
  </si>
  <si>
    <t>④子育て世帯に対する住宅供給支援（賃貸含む）はありますか。
ある場合、そのスキームと、要件を教えてください。</t>
  </si>
  <si>
    <t>3．その他 (Others)</t>
    <phoneticPr fontId="1"/>
  </si>
  <si>
    <t>以下の内容について、各都市の状況を回答ください。報告・啓発については、都市では存在せず、国で取り組んでいる場合は国の情報を、国に加えて都市でも独自に対応している場合は、両方回答をお願いします。</t>
  </si>
  <si>
    <t>分類</t>
    <rPh sb="0" eb="2">
      <t>ブンルイ</t>
    </rPh>
    <phoneticPr fontId="9"/>
  </si>
  <si>
    <t>質問内容</t>
    <rPh sb="0" eb="2">
      <t>シツモン</t>
    </rPh>
    <rPh sb="2" eb="4">
      <t>ナイヨウ</t>
    </rPh>
    <phoneticPr fontId="9"/>
  </si>
  <si>
    <t>Questions</t>
    <phoneticPr fontId="9"/>
  </si>
  <si>
    <t>Answer</t>
    <phoneticPr fontId="1"/>
  </si>
  <si>
    <t>URL</t>
    <phoneticPr fontId="1"/>
  </si>
  <si>
    <t>〇</t>
  </si>
  <si>
    <t>■01_行政の体制</t>
  </si>
  <si>
    <t>以下の分野について、所管担当部署名、組織図、担当内容を教えてください。</t>
  </si>
  <si>
    <t>Please provide the names of the responsible departments, organizational charts, and their responsibilities for the following areas:</t>
  </si>
  <si>
    <t>①少子化対策全般</t>
  </si>
  <si>
    <r>
      <rPr>
        <sz val="12"/>
        <color rgb="FF000000"/>
        <rFont val="游ゴシック"/>
        <family val="3"/>
        <charset val="128"/>
      </rPr>
      <t>①</t>
    </r>
    <r>
      <rPr>
        <sz val="12"/>
        <color rgb="FF000000"/>
        <rFont val="Georgia"/>
        <family val="1"/>
      </rPr>
      <t xml:space="preserve"> Declining birthrate countermeasures</t>
    </r>
  </si>
  <si>
    <t>②結婚支援</t>
  </si>
  <si>
    <r>
      <rPr>
        <sz val="12"/>
        <color rgb="FF000000"/>
        <rFont val="游ゴシック"/>
        <family val="3"/>
        <charset val="128"/>
      </rPr>
      <t>②</t>
    </r>
    <r>
      <rPr>
        <sz val="12"/>
        <color rgb="FF000000"/>
        <rFont val="Georgia"/>
        <family val="1"/>
      </rPr>
      <t xml:space="preserve"> Support for marriage</t>
    </r>
  </si>
  <si>
    <t>③妊娠・出産</t>
  </si>
  <si>
    <r>
      <rPr>
        <sz val="12"/>
        <color rgb="FF000000"/>
        <rFont val="游ゴシック"/>
        <family val="3"/>
        <charset val="128"/>
      </rPr>
      <t>③</t>
    </r>
    <r>
      <rPr>
        <sz val="12"/>
        <color rgb="FF000000"/>
        <rFont val="Georgia"/>
        <family val="1"/>
      </rPr>
      <t xml:space="preserve"> Pregnancy, childbirth</t>
    </r>
  </si>
  <si>
    <t>④子育て支援</t>
  </si>
  <si>
    <r>
      <rPr>
        <sz val="12"/>
        <color rgb="FF000000"/>
        <rFont val="游ゴシック"/>
        <family val="3"/>
        <charset val="128"/>
      </rPr>
      <t>④</t>
    </r>
    <r>
      <rPr>
        <sz val="12"/>
        <color rgb="FF000000"/>
        <rFont val="Georgia"/>
        <family val="1"/>
      </rPr>
      <t xml:space="preserve"> Children &amp; child-rearing</t>
    </r>
  </si>
  <si>
    <t>⑤女性支援</t>
  </si>
  <si>
    <r>
      <rPr>
        <sz val="12"/>
        <color rgb="FF000000"/>
        <rFont val="游ゴシック"/>
        <family val="3"/>
        <charset val="128"/>
      </rPr>
      <t>⑤</t>
    </r>
    <r>
      <rPr>
        <sz val="12"/>
        <color rgb="FF000000"/>
        <rFont val="Georgia"/>
        <family val="1"/>
      </rPr>
      <t xml:space="preserve"> Support for women</t>
    </r>
  </si>
  <si>
    <t>⑥住宅支援（住宅政策）</t>
  </si>
  <si>
    <r>
      <rPr>
        <sz val="12"/>
        <color rgb="FF000000"/>
        <rFont val="游ゴシック"/>
        <family val="3"/>
        <charset val="128"/>
      </rPr>
      <t>⑥</t>
    </r>
    <r>
      <rPr>
        <sz val="12"/>
        <color rgb="FF000000"/>
        <rFont val="Georgia"/>
        <family val="1"/>
      </rPr>
      <t xml:space="preserve"> Housing support</t>
    </r>
    <r>
      <rPr>
        <sz val="12"/>
        <color rgb="FF000000"/>
        <rFont val="游ゴシック"/>
        <family val="3"/>
        <charset val="128"/>
      </rPr>
      <t>（</t>
    </r>
    <r>
      <rPr>
        <sz val="12"/>
        <color rgb="FF000000"/>
        <rFont val="Georgia"/>
        <family val="1"/>
      </rPr>
      <t>Housing Policy</t>
    </r>
    <r>
      <rPr>
        <sz val="12"/>
        <color rgb="FF000000"/>
        <rFont val="游ゴシック"/>
        <family val="3"/>
        <charset val="128"/>
      </rPr>
      <t>）</t>
    </r>
  </si>
  <si>
    <t>⑦就労支援（労働政策）</t>
  </si>
  <si>
    <r>
      <rPr>
        <sz val="12"/>
        <color rgb="FF000000"/>
        <rFont val="游ゴシック"/>
        <family val="3"/>
        <charset val="128"/>
      </rPr>
      <t>⑦</t>
    </r>
    <r>
      <rPr>
        <sz val="12"/>
        <color rgb="FF000000"/>
        <rFont val="Georgia"/>
        <family val="1"/>
      </rPr>
      <t xml:space="preserve"> Employment support (Labor Affair</t>
    </r>
    <r>
      <rPr>
        <sz val="12"/>
        <color rgb="FF000000"/>
        <rFont val="游ゴシック"/>
        <family val="3"/>
        <charset val="128"/>
      </rPr>
      <t>）</t>
    </r>
  </si>
  <si>
    <t>⑧教育</t>
  </si>
  <si>
    <r>
      <rPr>
        <sz val="12"/>
        <color rgb="FF000000"/>
        <rFont val="游ゴシック"/>
        <family val="3"/>
        <charset val="128"/>
      </rPr>
      <t>⑧</t>
    </r>
    <r>
      <rPr>
        <sz val="12"/>
        <color rgb="FF000000"/>
        <rFont val="Georgia"/>
        <family val="1"/>
      </rPr>
      <t xml:space="preserve"> Education</t>
    </r>
  </si>
  <si>
    <t>■02_報告・啓発</t>
  </si>
  <si>
    <t>①少子化対策に関する年次レポートはありますか。
ある場合、タイトル、発行時期・周期など概要を教えてください。</t>
  </si>
  <si>
    <r>
      <rPr>
        <sz val="12"/>
        <color rgb="FF000000"/>
        <rFont val="游ゴシック"/>
        <family val="3"/>
        <charset val="128"/>
      </rPr>
      <t>①</t>
    </r>
    <r>
      <rPr>
        <sz val="12"/>
        <color rgb="FF000000"/>
        <rFont val="Georgia"/>
        <family val="1"/>
      </rPr>
      <t xml:space="preserve"> Is there any annual report of declining birthrate countermeasures?
Please provide the overview of title, issuance timing or cycle, and other details.</t>
    </r>
  </si>
  <si>
    <t>②市民向け広報物（タイトル、掲載内容）を教えてください。
可能であれば、pdfデータ、掲載URLも提供ください。</t>
  </si>
  <si>
    <r>
      <rPr>
        <sz val="12"/>
        <color rgb="FF000000"/>
        <rFont val="游ゴシック"/>
        <family val="3"/>
        <charset val="128"/>
      </rPr>
      <t>②</t>
    </r>
    <r>
      <rPr>
        <sz val="12"/>
        <color rgb="FF000000"/>
        <rFont val="Georgia"/>
        <family val="1"/>
      </rPr>
      <t>Please provide contents of public information materials for citizens? If possible, also provide the PDF data and the URL of the publications.</t>
    </r>
  </si>
  <si>
    <t>③少子化対策・各種支援策に関する広報はどのようにしていますか。
内容を教えてください（実施手法、時期、ターゲット、PR内容、予算　等）</t>
  </si>
  <si>
    <r>
      <rPr>
        <sz val="12"/>
        <color rgb="FF000000"/>
        <rFont val="游ゴシック"/>
        <family val="3"/>
        <charset val="128"/>
      </rPr>
      <t>③</t>
    </r>
    <r>
      <rPr>
        <sz val="12"/>
        <color rgb="FF000000"/>
        <rFont val="Georgia"/>
        <family val="1"/>
      </rPr>
      <t>How are public relations for measures and various support programs related to declining birthrates conducted?
Please provide details (ex. implementation methods, timing, target audience, PR contents, budgets, etc.)</t>
    </r>
  </si>
  <si>
    <t>④貴都市のプレスリリース一覧を掲載しているURLを教えてください。</t>
  </si>
  <si>
    <r>
      <rPr>
        <sz val="12"/>
        <color theme="1"/>
        <rFont val="游ゴシック"/>
        <family val="3"/>
        <charset val="128"/>
      </rPr>
      <t>④</t>
    </r>
    <r>
      <rPr>
        <sz val="12"/>
        <color theme="1"/>
        <rFont val="Georgia"/>
        <family val="1"/>
      </rPr>
      <t>Please provide the URL that lists the press releases in your city.</t>
    </r>
  </si>
  <si>
    <t>■03_報道状況</t>
  </si>
  <si>
    <t>調査依頼期間中に掲載された、少子化に関する現地の新聞・ネット報道や自治体のプレスリリースの情報をご提供いただきたいです。
※日付、媒体名記載ください。タイトル、サマリーを日本語でお願いします。</t>
  </si>
  <si>
    <t>Please provide information on local newspaper and online articles, as well as local government press releases, regarding to declining birth rates that ware published during the survey period.
*Please write the title, summary, date, media name in Japanese.</t>
  </si>
  <si>
    <t>■04_少子化に対する方針</t>
  </si>
  <si>
    <t>①少子化対策に関する都市計画はありますか。
ある場合、その計画名と策定周期、URLを教えてください。</t>
  </si>
  <si>
    <t>① Is there any urban planning for declining birthrate countermeasures?
Please provide an overview of title, issuance timing, cycle, the URL.</t>
  </si>
  <si>
    <t>②少子化対策について、首長はどのような公約や発言をしていますか。
（例：選挙公約、会見での発言など）</t>
  </si>
  <si>
    <t>What the ratio of natural delivery to labor analgesia?</t>
  </si>
  <si>
    <t>How much is the average cost of a child delivery?</t>
  </si>
  <si>
    <t>https://medicalcostsfinder.health.gov.au/services/H46/ih</t>
  </si>
  <si>
    <t>有配偶出生率の推移</t>
  </si>
  <si>
    <t>-</t>
  </si>
  <si>
    <t>オーストラリアでは、80％の女性が陣痛中に痛みを和らげる手段を選択（2022年）</t>
  </si>
  <si>
    <t>NSW州では、7.6%の女性が陣痛中に痛みを和らげる処置を受けなかった（2022年）</t>
  </si>
  <si>
    <t>https://www.healthstats.nsw.gov.au/indicator?name=-mab-pain-mums-pdc&amp;location=NSW&amp;view=BarHorizontal&amp;measure=Percent&amp;groups=Period,Pain%20relief&amp;compare=Pain%20relief,Period&amp;filter=Period,2022&amp;filter=Pain%20relief,Epidural/spinal,Local%20anaesthetic,Pudendal%20block,Other,Nil,General%20anaesthetic,Intramuscular%20opioids,Nitrous%20oxide%20pain%20relief</t>
  </si>
  <si>
    <t>https://www.aihw.gov.au/reports/mothers-babies/australias-mothers-babies/contents/labour-and-birth/analgesia</t>
  </si>
  <si>
    <t>オーストラリアの国民皆保険であるMedicareに加入している場合、適用される。</t>
  </si>
  <si>
    <r>
      <t xml:space="preserve">What the percentage of people who have taken a fertility test?
</t>
    </r>
    <r>
      <rPr>
        <sz val="14"/>
        <color theme="1"/>
        <rFont val="游ゴシック"/>
        <family val="3"/>
        <charset val="128"/>
      </rPr>
      <t>（</t>
    </r>
    <r>
      <rPr>
        <sz val="14"/>
        <color theme="1"/>
        <rFont val="Georgia"/>
        <family val="1"/>
      </rPr>
      <t>separeted by all, men, women)</t>
    </r>
  </si>
  <si>
    <t>Please tell me what kind of facilities and activities are generally available in after-school care programs?</t>
  </si>
  <si>
    <t>How many after-school care facilities are there? What is the ratio of public to private?</t>
  </si>
  <si>
    <t>https://www.education.gov.au/early-childhood/early-childhood-data-and-reports/quarterly-reports-usage-services-fees-and-subsidies/march-quarter-2022-report</t>
  </si>
  <si>
    <t>What kind of support systemes while parents work? (ex. daycare center, group childcare, baby-sitter, etc)</t>
  </si>
  <si>
    <t>Please explain the education system scheme, from primary education to higher education. And what is the age range for compulsory education?</t>
  </si>
  <si>
    <t>①どのような預け制度（保育施設、集団保育、シッター等）がありますか。それぞれの概要も教えてください。</t>
  </si>
  <si>
    <t>Do you have any unique initiatives about the childcare and parenting support systems? If you have, let us know the outline ?</t>
  </si>
  <si>
    <t>https://medicalcostsfinder.health.gov.au/services/H46/ih
※NSW州の取り扱いはFees and costs by state and territoryタブの中に記載有</t>
  </si>
  <si>
    <t>https://education.nsw.gov.au/early-childhood-education/information-for-parents-and-carers/outside-school-hours-care
https://education.nsw.gov.au/content/dam/main-education/early-childhood-education/operating-an-early-childhood-education-service/media/documents/What_is_outside_school_hours_care_OSHC-A_guide_for_families_in_NSW.pdf</t>
  </si>
  <si>
    <t>https://education.nsw.gov.au/content/dam/main-education/early-childhood-education/operating-an-early-childhood-education-service/media/documents/What_is_outside_school_hours_care_OSHC-A_guide_for_families_in_NSW.pdf</t>
  </si>
  <si>
    <t>③アフタースクールケア施設（学童）の運営者を教えてください。</t>
  </si>
  <si>
    <t>連邦政府が所管する保育補助金（CCS）の支給対象となる乳幼児期の保育は以下３種類
①センター・ベースド・デイケア（Centre-Based Day Care）
当局によって承認を受けた施設で提供される保育。小学校入学前の準備として通うプリスクール（Preschool）や、長時間の保育（1日10時間など）が提供されるロングデイケア（Long day care）などが該当
②ファミリーデイケア（Family Day Care）
教育者の自宅で提供される保育
③在宅ケア（In Home Care）
様々な理由で①や②などの保育を利用できない家庭を対象に、教育者が子供の自宅で提供する保育
このほか、保育補助金（CCS）の支給対象とはならないが、ベビーシッターの利用も一般的
なお、州ごとに保育サービスの名称や提供される保育の内容が異なる場合がある</t>
  </si>
  <si>
    <t>https://www.mext.go.jp/component/b_menu/other/__icsFiles/afieldfile/2017/10/03/1396906_001.pdf
https://www.studyaustralia.gov.au/ja/plan-your-studies/australias-education-system</t>
  </si>
  <si>
    <t>1．就学前教育
就学前教育は、幼稚園及び3〜4歳児を対象としたプレスクールや、5歳児を対象とした初等学校付設の準備級等で行われる。
2．義務教育
義務教育は、6〜16歳の10年である。
3．初等教育
初等教育は、6歳入学で、州により6年間又は7年間、初等学校で行われる。
4．中等教育
中等教育は、州により5年間又は6年間（初等教育が7年間の州では5年間、6年間の州では6年間）、前期・後期一貫の中等学校で行われる。
前期中等教育は、州により3年又は4年で、終了時には、相応の成績を修めた者に対し、後期中等教育への進学要件となる前期中等教育修了証が与えられる。
後期中等教育は2年で、終了時には、州内統一の後期中等教育修了試験が行われる。同試験の結果と平常の成績に基づき、高等教育への進学要件となる後期中等教育修了証が与えられる。
このほか、後期中等教育段階以上の者を対象に職業教育訓練を提供する機関として、各州が管轄・運営する公立の職業専門学校（TAFE）や、正規に機関登録された民間の職業教育訓練機関（RTO）などがある。年限は、取得を目指す職業資格の水準に応じて様々である。
5．高等教育
高等教育は、主に大学で行われる。
大学は、主に準学士、学士等の学位を取得する課程を提供している。修業年限は、ディプロマが1年、上級ディプロマが2年、準学士が通常2年、学士（普通学位）が通常3〜6年（優等学位の場合さらに1年）である。さらに、学士取得後に1〜2年以上の修士課程、あるいは優等学位取得後に1年以上の修士課程が、またその上には通常3〜4年の博士課程が設けられている。</t>
  </si>
  <si>
    <t>Please tell me the average out-of-pocket expenses for education?</t>
  </si>
  <si>
    <t>Are there any housing allowances or subsidies for families with small children?
If there are any, please provide details on the schemes, subsidy amounts, and eligibility requirements</t>
  </si>
  <si>
    <r>
      <t xml:space="preserve">連邦政府教育省が発行しているMarch quarter 2022 reportより以下抜粋
センター・ベースド・デイケア（Centre-Based Day Care）：61.5%
ファミリーデイケア（Family Day Care）：6.4%
※在宅ケア（In Home Care）はプライバシーの観点から除外
</t>
    </r>
    <r>
      <rPr>
        <sz val="11"/>
        <color rgb="FFFF0000"/>
        <rFont val="BIZ UDPゴシック"/>
        <family val="3"/>
        <charset val="128"/>
      </rPr>
      <t>※ベビーシッターの利用割合が分かる公的なデータは調査期間内に発見できなかった</t>
    </r>
  </si>
  <si>
    <t>What the ratio of loan type to grant type?</t>
  </si>
  <si>
    <t>On average, how much do parents pay for an after-school care program ?
Are there any public supports? (ex. Priority admission, usage fee subsidy, etc)</t>
  </si>
  <si>
    <t>What is the average annual tuition fee for primary education, secondary education, third education? And how much is the price difference between public and private school?</t>
  </si>
  <si>
    <t>Australian Bureau of Statistics
Population clock and pyramid</t>
  </si>
  <si>
    <t>Australian Bureau of Statistics
Population Projections, Australia</t>
  </si>
  <si>
    <t>Projected population, Australia</t>
  </si>
  <si>
    <t>婚姻数の推移</t>
  </si>
  <si>
    <t>Australian Bureau of Statistics
Marriages and Divorces, Australia, 2023</t>
  </si>
  <si>
    <t>生涯未婚率（50歳時点の未婚割合）</t>
  </si>
  <si>
    <t>Australian Bureau of Statistics
Household and families: Census</t>
  </si>
  <si>
    <t>Number of marriages by state and territory of registration, 2019-2023
（全国の推移であれば「Number of marriages registered and crude marriage rate, Australia, 2003-2023 (a)(b)©」の「Table]をクリックすると、2003年からの値を確認可能）</t>
  </si>
  <si>
    <t>「Selected marriage indicators, 2019-2023 (a)(b)(c)(d)」中、「Crude marriage rate (b)」
なお、Crude marriage rates reflect the number of marriages registered during the year per 1,000 of estimated resident population aged 16 years and over, as at 30 June for the same year. となっており日本とは婚姻率の定義が異なる。
（更に過去からの推移であれば「Number of marriages registered and crude marriage rate, Australia, 2003-2023 (a)(b)©」の「Table]をクリックすると、2003年からの値を確認可能。）</t>
  </si>
  <si>
    <t>出生数の推移</t>
  </si>
  <si>
    <r>
      <t>Completed Fertility</t>
    </r>
    <r>
      <rPr>
        <sz val="13"/>
        <color rgb="FF000000"/>
        <rFont val="ＭＳ Ｐ明朝"/>
        <family val="1"/>
        <charset val="128"/>
      </rPr>
      <t>　</t>
    </r>
  </si>
  <si>
    <t>NSW Health
NSW Mothers and Babies 2022</t>
  </si>
  <si>
    <t>NSW Communities and Justice
Rent and sales report - interactive dashboard</t>
  </si>
  <si>
    <t>https://dcj.nsw.gov.au/about-us/families-and-communities-statistics/housing-rent-and-sales/rent-and-sales-report.html
にリンクが掲載されている
https://public.tableau.com/app/profile/dcj.statistics/viz/Rentandsales_16849924917120/Rent?publish=yes</t>
  </si>
  <si>
    <t>https://www.futurityinvest.com.au/insights/futurity-blog/2022/04/27/school-fees-australia</t>
  </si>
  <si>
    <t>Are there any housing supply supports for families with small children?
If there are any, please provide details on the schemes, subsidy amounts, and eligibility requirements.</t>
  </si>
  <si>
    <r>
      <t xml:space="preserve">連邦政府教育省が発行しているMarch quarter 2022 reportのdata tablesより算定
センター・ベースド・デイケア（Centre-Based Day Care）：62.6%
ファミリーデイケア（Family Day Care）：6.3%
※在宅ケア（In Home Care）はプライバシーの観点から除外
</t>
    </r>
    <r>
      <rPr>
        <sz val="11"/>
        <color rgb="FFFF0000"/>
        <rFont val="BIZ UDPゴシック"/>
        <family val="3"/>
        <charset val="128"/>
      </rPr>
      <t>※ベビーシッターの利用割合が分かる公的なデータは調査期間内に発見できなかった</t>
    </r>
  </si>
  <si>
    <t>https://www.findababysitter.com.au/articles/what-should-i-pay-a-babysitternanny</t>
  </si>
  <si>
    <r>
      <t xml:space="preserve">民間のベビーシッター求人プラットフォームであるFind a Babysitterによれば、一時間当たりの平均費用は25～40豪ドル
</t>
    </r>
    <r>
      <rPr>
        <sz val="11"/>
        <color rgb="FFFF0000"/>
        <rFont val="BIZ UDPゴシック"/>
        <family val="3"/>
        <charset val="128"/>
      </rPr>
      <t>※ベビーシッターの利用頻度が分かる公的なデータは調査期間内に発見できなかった</t>
    </r>
  </si>
  <si>
    <t>https://www.health.nsw.gov.au/news/Pages/20220529_00.aspx</t>
  </si>
  <si>
    <t>https://www.health.nsw.gov.au/kidsfamilies/MCFhealth/maternity/Pages/ivf-faqs.aspx</t>
  </si>
  <si>
    <t>NSW州の教員、看護師、その他公務員を対象に不妊治療休暇を５日間提供</t>
  </si>
  <si>
    <t>https://education.nsw.gov.au/early-childhood-education/operating-an-early-childhood-education-service/grants-and-funded-programs/start-strong-funding/start-strong-for-families#What0</t>
  </si>
  <si>
    <t>Please mention who are the operators of after-school care facilities?</t>
  </si>
  <si>
    <t>同左</t>
  </si>
  <si>
    <t>「View rent and sales dashboard」をクリックして遷移するサイト中「Median Weekly Rent」の「NSW」（June 24で$650となっている箇所）
なお、平均値ではなく中央値。加えて、単純に週の賃料を４倍しても月額家賃とはならない（４週間は28日であり、１年間は365/７週間のため。）</t>
  </si>
  <si>
    <t>Australian Bureau of Statistics
Employment in the 2021 Census</t>
  </si>
  <si>
    <t>Australian Bureau of Statistics
Average Weekly Earnings, Australia</t>
  </si>
  <si>
    <t>「Table 11a. Average weekly earnings, New South Wales (dollars) - trend」から横の「Downloal XLSX[50.41KB]」をダウンロードした、「Data1」シート内の、D列（男性）、G列（女性）、J列（全体）。
なお、値は週の平均賃金（５月と11月に調査）となっており、月額ではない。
「Trend」と「Original」「seasonally adjusted」との違いは以下URLを参照。
https://www.abs.gov.au/AUSSTATS/abs@.nsf/Lookup/1346.0.55.003Main+Features302012</t>
  </si>
  <si>
    <t>Australian Bureau of Statistics
Childhood Education and Care, Australia</t>
  </si>
  <si>
    <t>右記リンク中「Hours of work」直下の「 In 2021, the median weekly working hours for males was 40 compared with 32 for females.」のとおり、男性週40時間、女性週32時間で、年での統計ではない。
また、本調査は５年に１度の国勢調査のみの項目のため、2021年データが最新。
2016年は、右記リンク中「EMPLOYMENT IN AUSTRALIA」の「HOURS OF PAID WORK」直下の「The average number of hours worked in 2016 was 39 hours per week for men and 30 hours for women, the same as the 2011 Census.」のとおり、男性週39時間、女性週30時間（2011年も同値）。</t>
  </si>
  <si>
    <t>Average nursery/education facilties useage hours per day  s</t>
  </si>
  <si>
    <t>https://www.nhmrc.gov.au/about-us/resources/impact-case-studies/improving-fertility-case-study</t>
  </si>
  <si>
    <t>https://www.aihw.gov.au/about-our-data/accessing-data-through-the-aihw/data-on-request</t>
  </si>
  <si>
    <t>①不妊検査を受けた経験の割合を教えてください。(全体、男女別）</t>
  </si>
  <si>
    <t>②不妊治療の経験の割合を教えてください。(全体、男女別）</t>
  </si>
  <si>
    <t>https://education.nsw.gov.au/early-childhood-education/information-for-parents-and-carers/options-for-early-education-and-care
https://education.nsw.gov.au/content/dam/main-education/early-childhood-education/operating-an-early-childhood-education-service/media/documents/What_is_outside_school_hours_care_OSHC-A_guide_for_families_in_NSW.pdf</t>
  </si>
  <si>
    <t>④アフタースクールケア施設（学童）の対象年齢を教えてください。</t>
  </si>
  <si>
    <t>https://www.health.gov.au/topics/reproductive-health
https://www.health.gov.au/topics/reproductive-health/what-we-do</t>
  </si>
  <si>
    <t>回答原文：Out of school hours care (OOSH) services operate in more than 900 public schools in NSW as well as another 930 offsite services operating in other locations.</t>
  </si>
  <si>
    <t>NSW州教育省に問い合わせたところ、NSW州内900を超える公立学校のほか、930の施設に設置との由</t>
  </si>
  <si>
    <t>https://www.jssi.org.au/sydneylife/education
https://www.finder.com.au/insights/back-to-school-costs</t>
  </si>
  <si>
    <t>NSW州教育省が発行している「What is outside of school hours care (OSHC)? -A guide for families in NSW-」に記載されている内容は以下のとおり
NSW州によって承認を受けた者が運営
●学校の保護者
●NPOや慈善団体
●承認を受けた民間企業（小規模事業者や大企業）</t>
  </si>
  <si>
    <t>https://www.health.nsw.gov.au/news/Pages/20220529_00.aspx
https://www.service.nsw.gov.au/transaction/apply-for-the-fertility-treatment-rebate
https://www.service.nsw.gov.au/guidelines/fertility-treatment-rebate-2-program</t>
  </si>
  <si>
    <t>3歳から12歳</t>
  </si>
  <si>
    <t>①公的な奨学金制度はありますか。ある場合、その受給要件も教えてください。</t>
  </si>
  <si>
    <t>NSW州政府の組織構造については、右記在シドニー日本国総領事館ホームページを参考にされたい。</t>
  </si>
  <si>
    <t>https://www.sydney.au.emb-japan.go.jp/itpr_ja/NSWbudget.html</t>
  </si>
  <si>
    <t>https://www.education.gov.au/teaching-scholarships</t>
  </si>
  <si>
    <t>給付型奨学金については①の各欄に記載のとおり</t>
  </si>
  <si>
    <t>https://www.mext.go.jp/component/a_menu/education/detail/__icsFiles/afieldfile/2015/06/22/1257671_002.pdf
https://www.education.gov.au/higher-education-loan-program
https://www.studyassist.gov.au/financial-and-study-support/commonwealth-supported-places-csps
https://www.studyassist.gov.au/financial-and-study-support/hecs-help
https://www.studyassist.gov.au/financial-and-study-support/fee-help
https://www.studyassist.gov.au/financial-and-study-support/os-help-and-overseas-study
https://www.studyassist.gov.au/financial-and-study-support/sa-help
https://ministers.education.gov.au/clare/legislation-passes-wipe-3-billion-student-debt-3-million-australians</t>
  </si>
  <si>
    <t>※公的な奨学金制度の貸与型と給付型の利用割合が分かる公的なデータは調査期間内に発見できなかった</t>
  </si>
  <si>
    <t>https://www.education.gov.au/early-childhood/about-early-childhood-education-and-care-australia/approved-care-types
https://www.education.gov.au/early-childhood/early-childhood-data-and-reports/quarterly-reports-usage-services-fees-and-subsidies/march-quarter-2022-report
https://www.education.gov.au/early-childhood/preschool</t>
  </si>
  <si>
    <t>https://dcj.nsw.gov.au/children-and-families/children-and-young-people/youth-development-scholarships.html
https://education.nsw.gov.au/about-us/careers-at-education/scholarships-and-programs/scholarships
https://education.nsw.gov.au/about-us/careers-at-education/scholarships-and-programs/scholarships/other-scholarships
https://www.publiceducationfoundation.org.au/scholarships/students/
https://www.service.nsw.gov.au/services/financial-support-students
https://www.health.nsw.gov.au/nursing/scholarship/Pages/schol-postgraduate.aspx</t>
  </si>
  <si>
    <t>＜初等教育・中等教育＞
●Youth Development Scholarships
NSW州コミュニティ・司法省が提供するYouth Development Scholarshipsでは、ソーシャルハウジングを利用している又は家庭外ケアを受けているYear 10、11、12の学生を対象に、制服代や教材費等に利用可能な奨学金として1,000ドルを提供。2025年は1,500件支給予定。
●その他
非営利団体である公教育財団が提供する奨学金をNSW州がウェブサイト上で案内している。初等教育から中等教育まで多種多様な奨学金が提供されているため、詳細については右記URLを参考にされたい。
＜高等教育＞
●Postgraduate nursing and midwifery scholarships
NSW州保険省が提供するPostgraduate nursing and midwifery scholarshipsでは、高等教育修学中の登録を受けた看護師及び助産師を対象に、最大10,000ドルの奨学金を提供。</t>
  </si>
  <si>
    <t>https://www.jetro.go.jp/biznews/2024/04/3b878ce7f0f08b81.html
https://www.aph.gov.au/About_Parliament/Parliamentary_departments/Parliamentary_Library/Budget/reviews/2024-25/Housing</t>
  </si>
  <si>
    <t>https://www.revenue.nsw.gov.au/grants-schemes/first-home-buyer/assistance-scheme</t>
  </si>
  <si>
    <t>※住宅制度に関する補足</t>
  </si>
  <si>
    <t>同①</t>
  </si>
  <si>
    <t>同②</t>
  </si>
  <si>
    <t>Department of Education</t>
  </si>
  <si>
    <t>https://www.nsw.gov.au/departments-and-agencies/department-of-education</t>
  </si>
  <si>
    <t>https://www.revenue.nsw.gov.au/grants-schemes/shared-equity-home-buyer-helper</t>
  </si>
  <si>
    <t>・オーストラリアでは、もともと賃貸住宅の物件数が少なく、新型コロナ禍以降、海外からの移民や留学生が増加したことで、賃貸住宅が慢性的に不足、家賃は高騰している。現地不動産ポータルサイトを運営するドメイングループによると、2024年2月の国内平均空室率は0.7％と1％を下回っている（2024年4月15日付JETRO「ビジネス短信」より抜粋）
・連邦議会によれば、住宅価格は2024年4月に過去最高値を記録。全国の市場家賃の中央値は週627ドルと過去最高水準にあり、過去３年間の平均成長率は9.1％となっている。連邦政府は、住宅価格の高騰は住宅供給不足が原因であると述べている。
・上のとおり、住宅問題はオーストラリアの国家的な課題となっており、現労働党政権下においては累計320億ドル（日本円で約３兆円）もの投資が行われている（2024/25予算案時点）。
・住宅供給不足解消に向けた取組が進められている一方で、特に若者や子育て世帯のみを対象とした支援等は調査期間内に発見できなかったため、若者や子育て世帯も対象に含まれる支援等について、以下に抜粋して記載する。</t>
  </si>
  <si>
    <t>②What pledges and statements have the city mayors made regarding measures to address the declining birthrate?
（ex. election promise, comment at a press conference, etc)</t>
  </si>
  <si>
    <t>https://www.revenue.nsw.gov.au/grants-schemes/first-home-buyer/first-home-owner-new-homes-grant</t>
  </si>
  <si>
    <t>The 2024-25 NSW Budget will invest $130.9 million to improve access to health care services that families need through our Family Start Package, including:
$52.2 million to help low and middle income families undergoing fertility treatment by extending the fertility treatment rebate</t>
  </si>
  <si>
    <t>スタート・ストロング・プログラム
NSW州内のプリスクールやロングデイケアを通じて、3歳から5歳までの就学前の子どもたちに、年間600時間（週15時間相当）の質の高い幼児教育を提供することを目的としたプログラム。本プログラムを通じ、家庭の負担を軽減し、すべての子どもが教育を受けられるよう支援。なお、プリスクールやロングデイケアへの登園時数に基づき、費用軽減額が適用される。
1 プリスクール（コミュニティプリスクール及び移動式プリスクールを含む）
年間600時間（週15時間）又はそれ以上プリスクールに通った場合、年間4,347ドルの費用軽減を受けることが可能。週15時間未満の通園の場合、比例して費用軽減額も低減する。
２　ロングデイケア
例えば、ロングデイケアが年間50週営業している場合には、以下の費用軽減が適用される。
（1）2025年7月31日までに4歳以上の場合、毎週最大43.48ドル
（2）2025年7月31日までに３歳以上４歳未満の場合、毎週最大10.30ドル</t>
  </si>
  <si>
    <t>2022年５月、オーストラリア初の試みとして、不妊治療助成金(Fertility Treatment Rebate)がNSW州で開始。IVF（In Vitro Fertilization、体外受精）やART（Assisted Reproductive Technology、生殖補助医療技術）を受けた場合、最大２,０００ドルの払い戻しを受けることが可能。2022年10月1日から2025年2月18日の間に対象となる不妊治療を受け、資格基準を満たす場合に申請が可能である。
※ここでいう資格基準とは、「女性であること」「NSW州居住者であること」「承認されたARTプロバイダーで不妊治療を受けていること」「2022年10月１日以降に不妊治療を受けたこと」「Medicare等の他の政府のプログラムやリベートでは払い戻されていない自己負担額を請求していること」である
※2025年３月以降は不妊治療助成金2(Fertility Treatment Rebate 2)が利用可能。初期制度からの違いは、主に男性の不妊治療も対象に含まれた点や、所得基準を導入し、対象者を限定した点である</t>
  </si>
  <si>
    <t>オーストラリア連邦政府は女性への不妊治療に係る支援策として以下の取組を実施
- HPVワクチン接種プログラムへの資金提供により子宮頸がんを予防
- 国家子宮頸がん検診プログラムへの資金提供により5年ごとに無料の子宮頸がん検診を提供
- 不妊治療をMedicareで一部負担（体外受精や避妊へのアクセスなど）
- 遺伝子検査をMedicareで一部負担
- 性的健康を改善するための政策やプログラムを開発
- ミトコンドリア提供（Mitochondrial donation）の導入
- 生殖器及び婦人科がんの治療改善や治療法確率に向けた臨床試験に資金を提供
- 出産サービスの改善と死産予防に向けた全国的な指針の策定や係る取組を支援
- 女性とその家族が情報に基づいて決定を下せるよう、妊娠カウンセリングに資金を提供
- 連邦政府等から資金提供を受け、子宮内膜症患者の診断、症状、治療、自己管理に関して、科学的根拠に基づいた情報を提供するEndozoneに資金を提供</t>
  </si>
  <si>
    <t>NSW州教育省が発行している「What is outside of school hours care (OSHC)? -A guide for families in NSW-」に記載されている内容は以下のとおり
１　施設
NSW州では、州内の公立・私立・インデペンデントスクール内でOutside School Hours Care（OSHC）が提供されるのが一般的であるが、地域のコミュニティセンターやレクリエーション施設など、学校以外の場所が利用される場合もある。
２　営業時間
OSHCの一般的な営業時間は以下のとおり
●学校始業前：午前６時30分から午前9時30分まで
●学校終業後：午後２時30分から午後6時30分まで
●スクールホリデー期間：午前6時30分から午後６時30分まで
3　活動内容
連邦政府から独立した国家機関であるAustralian Children’s Education and Care Quality Authority (ACECQA）が策定した枠組みに準拠し、以下のような遊びや教育体験を提供
●創造的アート
●読書
●遠足
●長期及び短期プロジェクト
●想像力を使った遊び
●自主的な遊び
●STEM
●ダンス
●演劇
●料理
●ゲーム
●スポーツ
●音楽
●ゲスト訪問</t>
  </si>
  <si>
    <t>初等教育、中等教育、高等教育それぞれの平均授業料が分かる公的なデータは調査期間内に発見できなかったが、右記URLを参考にされたい。なお、初等教育及び中等教育における公立校の授業料は基本的に無料である。</t>
  </si>
  <si>
    <t>＜高等教育＞
●前提
オーストラリアにおける高等教育に係る奨学金制度については、文部科学省ホームページに掲載されている論文（右記URL）を予め参照されたい。
●CSP
対象：政府が各大学に割り当てた定員枠（CSP）の学生
内容：政府が高等教育教育費（学生負担額）を負担する制度。
●HECS-HELP
対象：CSPの学生
内容：政府が高等教育教育費（学生負担額）を貸与する制度。
●FEE-HELP
対象：CSPの対象とならない学生
内容：政府が高等教育教育費（学生負担額）を貸与する制度。
●OS-HELP
対象：CSPの学生のうち、海外で学習する者
内容：政府が航空賃、宿泊費、その他旅費や学習費用を貸与する制度。
●SA-HELP
内容：政府が高等教育機関の学生サービス及びアメニティ料を貸与する制度。
※上記には市民権及び居住要件が課されているほか、資格基準が定められている。詳細については右記URLを参照されたい。
※各HELPは卒業後、収入が一定額を超えると返済開始。2024-25年度は年間54,435ドル
※2024年11月26日、オーストラリア人300万人の学生ローン30億ドルを免除する法案が可決</t>
  </si>
  <si>
    <t>教育に係る平均自己負担額が分かる公的なデータは調査期間内に発見できなかったが、オーストラリア及びニュージーランドの家庭に対して、教育費の支援に特化した投資商品やサービスを提供する金融機関であるFuturityが公表している13年間の平均教育費用は以下のとおり
●政府学校（Government Schools）：83,869
●カトリック学校（Catholic Schools）：143,944
●独立系学校（Independent Schools）：349,404
なお、同社がオーストラリアの社会調査及びデータ分析会社であるMcCrindleに委託した調査によれば、授業料と付帯料金を含む13年間の教育費推計は以下のとおり
●政府学校（Government Schools）
国（主要都市）：92,170ドル
国（地方都市）：80,303ドル
NSW（主要都市）：94,819ドル
NSW（地方都市）：87,762ドル
●カトリック学校（Catholic Schools）
国（主要都市）：195,074ドル
国（地方都市）：172,981ドル
NSW（主要都市）：188,759ドル
NSW（地方都市）：167,695ドル
●独立系学校（Independent Schools）
国（主要都市）：316,944ドル
国（地方都市）：221,501ドル
NSW（主要都市）：377,993ドル
NSW（地方都市）：231,118ドル</t>
  </si>
  <si>
    <t>●Shared Equity Home Buyer Helper
1　対象
以下の条件を満たす者のうち、ローンの承認が得られない者を対象に、住宅購入を支援する制度。
（1）シングルペアレント
（2）50歳以上の単身者
（3）キーワーカー（保育士、教師、看護師、助産師、救急退院、警察官）として雇用されている者のうち初めての住宅購入者
（4）家庭内暴力被害者
2　支援内容
新築住宅の場合：購入価格の最大40％を政府が負担。
中古住宅の場合：購入価格の最大30％を政府が負担。
購入者は購入価格の2％の頭金のみで住宅を購入することが可能。
購入者が要件を満たしている限り、政府への賃貸料や利息の支払いは不要。
３　購入者の要件
（1）18際以上であること
（2）オーストラリア又はニュージーランドの市民権保有者、もしくはオーストラリアの永住権保有者あること
（3）購入価格の2％に相当する預金を有し、貯蓄能力を備えていること
（4）購入日以降、その不動産を主たる居所として居住すること
4　その他の要件
（1）所得制限
ア　独身者：97,200ドル
イ　カップル：129，500ドル
（2）購入価格の上限
ア　シドニー及び主要な地方都市：95万ドル
イ　その他都市：60万ドル</t>
  </si>
  <si>
    <t>●First Home Owner (New Homes) Grant
初めて新しい家を購入又は建てる場合、10,000 ドルの助成を受けることが可能
助成の対象となる住宅には、家、タウンハウス、アパート、ユニット、又はこれらに類する物件が含まれる。対象物件は、新築、オフ・ザ・プラン（建築前又は建築中に購入する物件）、又は大規模に改装された住宅が含まれる。また、新築住宅、タウンハウス、アパート、ユニット等を購入する場合、購入価格が600,000ドルを超過してはならない。なお、住宅と合わせて土地を購入する場合、750,000ドルを超過してはならない。その他諸条件及び必要書類は右記URLのとおり</t>
  </si>
  <si>
    <t>●First Home Buyer Assistance Scheme
2023年7月1日以降、NSW州で初めて住宅を購入する場合、譲渡税が全額免除又は軽減が受けられる制度
（1）新築・中古住宅
ア　80万ドル未満：譲渡税免除
イ　80万ドル以上100万ドル未満：譲渡税の軽減措置が適用される可能性有
（2）土地
ア　35万ドル未満：譲渡税免除
イ　35万ドル以上45万ドル未満：譲渡税の軽減措置が適用される可能性有
なお、資格要件は以下のとおり
・NSW州内の新築又は中古住宅、もしくは土地であること
・不動産価格が上記金額内であること
・不動産全体の譲渡であること
・申請者が個人であること（法人や信託は申請不可）
・18歳以上であること
・申請者及びその配偶者又はパートナーがオーストラリアで不動産を所有又は共同所有したことがないこと
・申請者及びその配偶者又はパートナーが本制度を過去利用したことがないこと
・申請者のうち少なくとも一人がオーストラリアの市民権保有者又は永住権保有者であること
・新築・中古住宅については、申請者が物件に居住するための要件を満たしていること</t>
  </si>
  <si>
    <t>体外受精前不妊検査助成金（Pre-IVF Fertility Testing Rebate）
体外受精（IVF）前に精液検査を受けた場合、250ドルの助成を受けることが可能。検査費用に関わらず一定額の助成金が支払われる。なお、助成を受けるためには、以下の条件を満たす必要有。
-NSW州居住者であること
-申請者が女性であること
‐一般開業医又は専門医から適切な不妊検査を受けるよう勧められていること
‐2019年10月1日以降に、不妊検査（体外受精前）のいずれかの自己負担費用領収書（AMH検査、骨盤超音波検査、排卵検査、精液検査）をもっていること。
なお、同性カップルも助成の対象に含まれる。</t>
  </si>
  <si>
    <t>●その他
連邦政府教育省が提供するCommonwealth Teaching Scholarships Programでは、教職課程を学ぶ新学部生及び新大学院生を対象に奨学金を提供。奨学生は学位取得後、政府学校又は政府が運営する早期教育施設で教鞭をとることが求められる。なお、新学部生は最大40,000ドル、新大学院生は最大20,000ドルの奨学金が提供される。</t>
  </si>
  <si>
    <t xml:space="preserve">（2017）https://www.abs.gov.au/statistics/people/education/childhood-education-and-care-australia/latest-release
（2014以前の掲載場所）https://www.abs.gov.au/statistics/people/education/childhood-education-and-care-australia
</t>
  </si>
  <si>
    <t>（2021）https://www.abs.gov.au/articles/employment-2021-census
（2016）https://www.abs.gov.au/ausstats/abs@.nsf/Lookup/by%20Subject/2071.0~2016~Main%20Features~Employment%20Data%20Summary~67</t>
  </si>
  <si>
    <r>
      <t xml:space="preserve">〇
</t>
    </r>
    <r>
      <rPr>
        <sz val="10"/>
        <color rgb="FF000000"/>
        <rFont val="游ゴシック"/>
        <family val="3"/>
        <charset val="128"/>
      </rPr>
      <t>民間サイト</t>
    </r>
  </si>
  <si>
    <t>Find A Babysitter（民間のベビーシッター求人プラットフォーム）
What Are The Babysitting Rates In Australia in 2024?</t>
  </si>
  <si>
    <t>https://app.powerbi.com/view?r=eyJrIjoiNjViMzY3ODktYzQ3NC00ZmMwLWExOWMtNzM2MDA3ZDc1ZjdkIiwidCI6ImRkMGNmZDE1LTQ1NTgtNGIxMi04YmFkLWVhMjY5ODRmYzQxNyJ9</t>
  </si>
  <si>
    <t>https://www.nsw.gov.au/ministerial-releases</t>
  </si>
  <si>
    <t>https://population.gov.au/sites/population.gov.au/files/2024-10/Fertility-decline-Australia-2024.pdf</t>
  </si>
  <si>
    <r>
      <t xml:space="preserve">「In 2024, the average babysitting rates in Australia are between $25 - $40 per hour.」のとおり、一時間当たりの平均費用は25～40豪ドル.。
</t>
    </r>
    <r>
      <rPr>
        <sz val="11"/>
        <color rgb="FFFF0000"/>
        <rFont val="游ゴシック"/>
        <family val="2"/>
        <scheme val="minor"/>
      </rPr>
      <t>※一時間当たりの平均費用に係る公的なデータに加え、利用頻度・１回あたりの利用時間・平均賃金が分かるデータは調査の範囲では該当なし。</t>
    </r>
  </si>
  <si>
    <t>https://www.abs.gov.au/media-centre/media-releases/birth-rate-continues-decline</t>
  </si>
  <si>
    <t>Total fertility rate - 1935 to 2023</t>
  </si>
  <si>
    <t>Australian Bureau of Statistics
Birth rate continues to decline</t>
  </si>
  <si>
    <t>結婚持続期間（結婚からの経過期間）15～19年夫婦の平均出生子ども数である完結出生時数について、調査の範囲では該当なし。</t>
  </si>
  <si>
    <t>Australian Government/Department of Education
Student Enrolments Pivot Table 2022</t>
  </si>
  <si>
    <t>「Selected marriage indicators, 2019-2023 (a)(b)(c)(d)」中、「Median ages」
なお、単にMedian age at marriageとなっており、初婚に限定されていない。</t>
  </si>
  <si>
    <t>（分子相当）
https://dataexplorer.abs.gov.au/vis?tm=births&amp;pg=0&amp;df[ds]=ABS_ABS_TOPICS&amp;df[id]=CONFINEMENTS_NUPTIALITY&amp;df[ag]=ABS&amp;df[vs]=1.0.0&amp;pd=1975%2C2023&amp;dq=13.1.AUS.A&amp;vw=tb&amp;to[TIME_PERIOD]=false&amp;ly[rw]=TIME_PERIOD
（nuptialityとは）
https://www.abs.gov.au/methodologies/births-australia-methodology/2018#:~:text=Nuptial%20where%20the%20father%20registered%20was%20married%20to,father%20of%20the%20child%20are%20classified%20as%20nuptial%29.
（分母相当）
https://explore.data.abs.gov.au/vis?tm=marriage&amp;pg=0&amp;fs[0]=State%2C0%7CAustralia%23AUS%23&amp;fs[1]=Region%2C0%7CAustralia%23AUS%23&amp;fc=Region&amp;df[ds]=C21_ASGS&amp;df[id]=C21_T05_SA2&amp;df[ag]=ABS&amp;df[vs]=1.0.0&amp;pd=2011%2C&amp;dq=...AUS..AUS&amp;ly[cl]=MDCP%2CSEXP&amp;ly[rw]=AGEINGP&amp;ly[rs]=TIME_PERIOD</t>
  </si>
  <si>
    <t>（分子相当）
Australian Bureau of Statistics
Registered births, confinements and median age of parents by nuptiality and state or territory of usual residence, 1975 onwards
（分母相当）
Australian Bureau of Statistics
T05 Social marital status by age by sex, Time Series, Main Statistical Areas Level 2 and up (SA2+)</t>
  </si>
  <si>
    <t>「Data table for Household and families data summary」横の「Downloal XLSX[86.12KB]」をダウンロードし、「Table5」シート内の表内の値から算出される率（Married(b)/Total）が最も日本の定義に近い。
なお、(b) Excludes de facto marriages. ということで、事実婚はMarried(b)に含まれていないが、2021年の国勢調査では「8,747,135 people were married, 2,168,351 people were in a de facto relationship」というデータもあり、「in a de facto relationship（事実婚状態）」も相当ある状態。
また、本調査は５年に１度の国勢調査のみの項目のため、2021年データが最新かつ2021年が調査初回。</t>
  </si>
  <si>
    <t>https://www.aihw.gov.au/reports/mothers-babies/australias-mothers-babies/contents/overview-and-demographics/state-and-territory</t>
  </si>
  <si>
    <t>Australian Government/Australian Institute of Health and Welfare
Australia's mothers and babies</t>
  </si>
  <si>
    <t>「Figure 1: Key statistics of interest for mothers and babies」直下のグラフ（「Select statistic of interest for mother」）のプルダウン（デフォルトは「Number of women」）で、「Average age(first-time mothers)」を選択すると表示される。</t>
  </si>
  <si>
    <t>「Report at a glance」中「Number of births」
（全国の推移であれば「第一子平均出産年齢（母親）の推移」で紹介するグラフの一つ下のグラフ（「Select statistic of interest for baby」）のプルダウン（デフォルトの「Number of babies」）で表示される。）</t>
  </si>
  <si>
    <r>
      <t xml:space="preserve">分子相当：「Enrolement Summary」をクリックして「Select a Report l Single selection」のうち右から２番目の「Enrolement by Gender」を選択。「Commencement Status」で「Commencing students」を選択すると、その年に就学開始した者に絞ることが可能。「Citizenship status」で「Domestic Incl,. Unknown」を選択すると、豪州国内の者（不明の者も含む）に絞ることが可能。
</t>
    </r>
    <r>
      <rPr>
        <sz val="11"/>
        <color rgb="FFFF0000"/>
        <rFont val="游ゴシック"/>
        <family val="2"/>
        <scheme val="minor"/>
      </rPr>
      <t>※分母相当の３年前の中学校等卒業者のデータは調査の範囲では該当なし。
各年の年齢別人口は、「人口構造（全体、男女別、年代別）　」で紹介したPopulation pyramidから確認可能。</t>
    </r>
  </si>
  <si>
    <t xml:space="preserve">「Data downloads」中、「Childhood education and care, New South Wales」から横の「Downloal XLSX[521.5KB]」をダウンロードした、「Table_1」シート内の、F24セル「51.4(％)」が利用率相当（「Did not usually attend care」であるF38セルは「48.4(％)」）。
同ファイル中、「Table_6」シート内の、G21セル「18.4(時間)」が平均利用時間。
なお、本調査は1993年以降３年に１度行われていたが、2017年データが最新。
</t>
  </si>
  <si>
    <r>
      <rPr>
        <sz val="11"/>
        <color rgb="FFFF0000"/>
        <rFont val="游ゴシック"/>
        <family val="2"/>
        <scheme val="minor"/>
      </rPr>
      <t>嫡出出生数（母の年齢15～49歳）を分子に、10月1日現在における日本人女子の有配偶人口(15～49歳)を分母として求められる有配偶出生率について、調査の範囲では該当なし。</t>
    </r>
    <r>
      <rPr>
        <sz val="11"/>
        <color theme="1"/>
        <rFont val="游ゴシック"/>
        <family val="2"/>
        <charset val="128"/>
        <scheme val="minor"/>
      </rPr>
      <t xml:space="preserve">
なお、参考数値として用いる可能性があるものについてはいかのとおり、
分子相当：各年に登録された出産数（15～49歳の抽出不可。nuptialityについては、右記のリンクを参照）
分母相当：「Time Period」が2011、2016、2021の「Total」中、「Married in a registered marriage」。なお、2021年の国勢調査では「8,747,135 people were married, 2,168,351 people were in a de facto relationship」というデータもあり、「in a de facto relationship（事実婚状態）」も相当ある状態。
また、本調査は５年に１度の国勢調査のみの項目のため、2021年データが最新。</t>
    </r>
  </si>
  <si>
    <t>右記URLのとおり。</t>
  </si>
  <si>
    <t>https://www.education.gov.au/early-childhood/resources/march-quarter-2022-data-tables</t>
  </si>
  <si>
    <t>調査の範囲では不明。</t>
  </si>
  <si>
    <t>調査の範囲では該当なし。</t>
  </si>
  <si>
    <t>オーストラリア連邦政府は男性への不妊治療に係る支援策として、精液検査や遺伝子検査をMedicareで一部負担</t>
  </si>
  <si>
    <t>https://www9.health.gov.au/mbs/fullDisplay.cfm?type=item&amp;q=73523&amp;qt=item
https://www.health.gov.au/ministers/the-hon-mark-butler-mp/media/148-million-in-new-medicare-rebates-for-genetic-testing</t>
  </si>
  <si>
    <t>https://education.nsw.gov.au/early-childhood-education</t>
  </si>
  <si>
    <t>https://www.revenue.nsw.gov.au/about</t>
  </si>
  <si>
    <t>「②制度・施策（system・service）」で回答した預け制度については、Early Childhood Education and Care team, Department of Educationのウェブソースを参照した</t>
  </si>
  <si>
    <t>「②制度・施策（system・service）」で回答した住宅支援制度については、Revenue NSW, Department of Customer Serviceのウェブソースを参照した</t>
  </si>
  <si>
    <t>https://www.health.nsw.gov.au/</t>
  </si>
  <si>
    <t>「②制度・施策（system・service）」で回答した不妊治療助成金については、NSW Healthのウェブソースを参照した</t>
  </si>
  <si>
    <t>https://www.nsw.gov.au/women-nsw</t>
  </si>
  <si>
    <t>Women NSW</t>
  </si>
  <si>
    <t>Department of Customer Service</t>
  </si>
  <si>
    <t>https://www.nsw.gov.au/employment</t>
  </si>
  <si>
    <t>https://www.nsw.gov.au/family-and-relationships/marriages</t>
  </si>
  <si>
    <t>NSW Registry of Births, Deaths &amp; Marriages</t>
  </si>
  <si>
    <t>https://www.nsw.gov.au/media-releases/a-plan-to-build-a-better-health-system-for-nsw-communities
https://www.canberratimes.com.au/story/8833467/birth-rate-fears-after-cap-on-nation-first-ivf-subsidy/</t>
  </si>
  <si>
    <r>
      <t xml:space="preserve">専門医（医師、助産師、麻酔科医）に係る費用は3,600豪ドル。オーストラリアの国民皆保険であるMedicareのほか、民間医療保険に加入している場合、自己負担額は350豪ドル。このほか、入院、治療、医薬品費用に6,700豪ドルを要する。
</t>
    </r>
    <r>
      <rPr>
        <sz val="11"/>
        <color rgb="FFFF0000"/>
        <rFont val="BIZ UDPゴシック"/>
        <family val="3"/>
        <charset val="128"/>
      </rPr>
      <t>※自然分娩、無痛分娩ごとの平均自己負担額はDepartment of Health and Aged Careに問い合わせたが、調査期間内に回答はなかった</t>
    </r>
  </si>
  <si>
    <r>
      <t xml:space="preserve">専門医（医師、助産師、麻酔科医）に係る費用は3,500豪ドル。オーストラリアの国民皆保険であるMedicareのほか、民間医療保険に加入している場合、自己負担額は400豪ドル。
</t>
    </r>
    <r>
      <rPr>
        <sz val="11"/>
        <color rgb="FFFF0000"/>
        <rFont val="BIZ UDPゴシック"/>
        <family val="3"/>
        <charset val="128"/>
      </rPr>
      <t>※自然分娩、無痛分娩ごとの平均自己負担額はDepartment of Health and Aged Careに問い合わせたが、調査期間内に回答はなかった</t>
    </r>
  </si>
  <si>
    <t>※不妊検査を受けた経験の割合が分かる公的なデータは調査期間内に発見できなかったが、右記URLから有償で調査できる可能性有（最低300ドル～）</t>
  </si>
  <si>
    <t>「Data table for Household and families data summary」横の「Downloal XLSX[86.12KB]」をダウンロードし、「Table5」シート内の、「PERSONS」における「45-54 years」内の値から算出される率（Never married/Total）が最も日本の定義に近い。
なお、(b) Excludes de facto marriages. ということで、事実婚はMarried(b)に含まれておらず、「2,168,351 people were in a de facto relationship」ということで、Never marriedに「in a de facto relationship（事実婚状態）」が含まれている状態。
また、本調査は５年に１度の国勢調査のみの項目のため、2021年データが最新かつ2021年が調査初回。</t>
  </si>
  <si>
    <t>学校始業前又は学校終業後の利用の場合、20～40豪ドルが一般的
なお、スクールホリデー期間の終日利用の場合、50豪ドル以上要することが一般的
また、OSHCは連邦政府が所管する保育補助金（CCS）の支給対象である
その他公的支援の有無について、NSW州教育省に問い合わせたところ、保育補助金（CCS）が主要な支援であるとの回答があった。</t>
  </si>
  <si>
    <r>
      <t xml:space="preserve">IVF（In Vitro Fertilization、体外受精）による出産割合は約5％
</t>
    </r>
    <r>
      <rPr>
        <sz val="11"/>
        <color rgb="FFFF0000"/>
        <rFont val="BIZ UDPゴシック"/>
        <family val="3"/>
        <charset val="128"/>
      </rPr>
      <t>※不妊治療による出産の割合が分かる公的なデータは調査期間内に発見できなかった</t>
    </r>
  </si>
  <si>
    <r>
      <rPr>
        <sz val="11"/>
        <color rgb="FFFF0000"/>
        <rFont val="BIZ UDPゴシック"/>
        <family val="3"/>
        <charset val="128"/>
      </rPr>
      <t>年次レポートは、調査の範囲では該当なし。</t>
    </r>
    <r>
      <rPr>
        <sz val="11"/>
        <color theme="1"/>
        <rFont val="BIZ UDPゴシック"/>
        <family val="3"/>
        <charset val="128"/>
      </rPr>
      <t xml:space="preserve">
直近の単発のレポートで、2024年10月に連邦政府のCenter of Populationから、"Fertility decline in Australia: Is it here to stay?"が発行され、オーストラリアにおける出生率低下に関連する要因（女性の労働力参加、家庭内の労働分担など）について論じている。</t>
    </r>
  </si>
  <si>
    <t>https://theconversation.com/australia-in-a-baby-bust-its-not-that-simple-and-a-panic-wont-help-243590
https://population.gov.au/publications/statements/2024-population-statement</t>
  </si>
  <si>
    <t>The Conversation（2024/11/25付）が、「豪州の赤子不足？」というネット報道をしており、主な内容は以下のとおり。
・出生率の低下に関する不安が広がっている。
・2023年、豪州の出生率は過去最低の1.5に達した。
・出生率の低下は経済や社会に影響を与えるが、政策は個人の選択を尊重し、支援的な環境を整えることが重要。
また、自治体ではないが、12/20に豪州連邦政府が、2023/7/1-2024/6/30における人口の動向や約40年後までの人口推計等を記した「2024年の人口声明」をプレスリリースした。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</si>
</sst>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游ゴシック"/>
      <family val="2"/>
      <charset val="128"/>
      <scheme val="minor"/>
    </font>
    <font>
      <sz val="6"/>
      <name val="游ゴシック"/>
      <family val="2"/>
      <charset val="128"/>
      <scheme val="minor"/>
    </font>
    <font>
      <sz val="11"/>
      <color rgb="FF000000"/>
      <name val="游ゴシック"/>
      <family val="2"/>
      <charset val="128"/>
      <scheme val="minor"/>
    </font>
    <font>
      <sz val="13"/>
      <color rgb="FF000000"/>
      <name val="游ゴシック"/>
      <family val="3"/>
      <charset val="128"/>
    </font>
    <font>
      <sz val="13"/>
      <color theme="1"/>
      <name val="游ゴシック"/>
      <family val="3"/>
      <charset val="128"/>
    </font>
    <font>
      <sz val="10"/>
      <color rgb="FF000000"/>
      <name val="游ゴシック"/>
      <family val="3"/>
      <charset val="128"/>
    </font>
    <font>
      <b/>
      <sz val="12"/>
      <color theme="1"/>
      <name val="游ゴシック"/>
      <family val="2"/>
      <charset val="128"/>
      <scheme val="minor"/>
    </font>
    <font>
      <b/>
      <sz val="13"/>
      <color rgb="FF000000"/>
      <name val="游ゴシック"/>
      <family val="3"/>
      <charset val="128"/>
    </font>
    <font>
      <b/>
      <sz val="13"/>
      <color theme="1"/>
      <name val="游ゴシック"/>
      <family val="3"/>
      <charset val="128"/>
    </font>
    <font>
      <b/>
      <sz val="14"/>
      <color theme="1"/>
      <name val="游ゴシック"/>
      <family val="3"/>
      <charset val="128"/>
    </font>
    <font>
      <sz val="14"/>
      <color theme="1"/>
      <name val="游ゴシック"/>
      <family val="3"/>
      <charset val="128"/>
    </font>
    <font>
      <b/>
      <sz val="12"/>
      <color theme="1"/>
      <name val="游ゴシック"/>
      <family val="3"/>
      <charset val="128"/>
    </font>
    <font>
      <b/>
      <sz val="8"/>
      <color theme="1"/>
      <name val="游ゴシック"/>
      <family val="3"/>
      <charset val="128"/>
    </font>
    <font>
      <sz val="12"/>
      <color theme="1"/>
      <name val="游ゴシック"/>
      <family val="3"/>
      <charset val="128"/>
    </font>
    <font>
      <sz val="12"/>
      <color theme="1"/>
      <name val="游ゴシック"/>
      <family val="3"/>
      <charset val="128"/>
      <scheme val="minor"/>
    </font>
    <font>
      <sz val="14"/>
      <color rgb="FF000000"/>
      <name val="游ゴシック"/>
      <family val="3"/>
      <charset val="128"/>
    </font>
    <font>
      <sz val="14"/>
      <color theme="1"/>
      <name val="游ゴシック"/>
      <family val="3"/>
      <charset val="128"/>
      <scheme val="minor"/>
    </font>
    <font>
      <b/>
      <sz val="11"/>
      <color theme="1"/>
      <name val="游ゴシック"/>
      <family val="3"/>
      <charset val="128"/>
      <scheme val="minor"/>
    </font>
    <font>
      <b/>
      <sz val="11"/>
      <color theme="1"/>
      <name val="Georgia"/>
      <family val="1"/>
    </font>
    <font>
      <sz val="11"/>
      <color theme="1"/>
      <name val="Georgia"/>
      <family val="1"/>
    </font>
    <font>
      <sz val="12"/>
      <color rgb="FF000000"/>
      <name val="游ゴシック"/>
      <family val="3"/>
    </font>
    <font>
      <sz val="12"/>
      <color rgb="FF000000"/>
      <name val="Georgia"/>
      <family val="1"/>
    </font>
    <font>
      <sz val="13"/>
      <color rgb="FF000000"/>
      <name val="Georgia"/>
      <family val="1"/>
    </font>
    <font>
      <sz val="13"/>
      <color rgb="FF000000"/>
      <name val="ＭＳ Ｐ明朝"/>
      <family val="1"/>
      <charset val="128"/>
    </font>
    <font>
      <sz val="13"/>
      <color rgb="FF000000"/>
      <name val="Georgia"/>
    </font>
    <font>
      <b/>
      <sz val="10"/>
      <color theme="1"/>
      <name val="游ゴシック"/>
      <family val="3"/>
      <charset val="128"/>
    </font>
    <font>
      <sz val="12"/>
      <color theme="1"/>
      <name val="Georgia"/>
      <family val="1"/>
    </font>
    <font>
      <sz val="12"/>
      <color theme="1"/>
      <name val="ＭＳ Ｐ明朝"/>
      <family val="1"/>
      <charset val="128"/>
    </font>
    <font>
      <b/>
      <sz val="14"/>
      <color theme="1"/>
      <name val="Georgia"/>
      <family val="1"/>
    </font>
    <font>
      <sz val="13"/>
      <color theme="1"/>
      <name val="Georgia"/>
      <family val="1"/>
    </font>
    <font>
      <sz val="14"/>
      <color theme="1"/>
      <name val="Georgia"/>
      <family val="1"/>
    </font>
    <font>
      <b/>
      <sz val="12"/>
      <color theme="1"/>
      <name val="Georgia"/>
      <family val="1"/>
    </font>
    <font>
      <sz val="12"/>
      <color rgb="FF000000"/>
      <name val="游ゴシック"/>
      <family val="3"/>
      <charset val="128"/>
    </font>
    <font>
      <u/>
      <sz val="11"/>
      <color theme="10"/>
      <name val="游ゴシック"/>
      <family val="2"/>
      <charset val="128"/>
      <scheme val="minor"/>
    </font>
    <font>
      <sz val="11"/>
      <name val="游ゴシック"/>
      <family val="2"/>
      <charset val="128"/>
      <scheme val="minor"/>
    </font>
    <font>
      <sz val="11"/>
      <name val="游ゴシック"/>
      <family val="2"/>
      <scheme val="minor"/>
    </font>
    <font>
      <sz val="12"/>
      <color theme="1"/>
      <name val="游ゴシック"/>
      <family val="3"/>
    </font>
    <font>
      <sz val="11"/>
      <color theme="1"/>
      <name val="BIZ UDPゴシック"/>
      <family val="3"/>
      <charset val="128"/>
    </font>
    <font>
      <sz val="11"/>
      <name val="BIZ UDPゴシック"/>
      <family val="3"/>
      <charset val="128"/>
    </font>
    <font>
      <sz val="11"/>
      <color rgb="FFFF0000"/>
      <name val="BIZ UDPゴシック"/>
      <family val="3"/>
      <charset val="128"/>
    </font>
    <font>
      <sz val="13"/>
      <color rgb="FF000000"/>
      <name val="游ゴシック"/>
      <family val="3"/>
    </font>
    <font>
      <sz val="11"/>
      <color rgb="FF000000"/>
      <name val="游ゴシック"/>
      <family val="2"/>
      <scheme val="minor"/>
    </font>
    <font>
      <sz val="11"/>
      <color rgb="FFFF0000"/>
      <name val="游ゴシック"/>
      <family val="2"/>
      <charset val="128"/>
      <scheme val="minor"/>
    </font>
    <font>
      <sz val="11"/>
      <color rgb="FFFF0000"/>
      <name val="游ゴシック"/>
      <family val="2"/>
      <scheme val="minor"/>
    </font>
    <font>
      <sz val="11"/>
      <color theme="1"/>
      <name val="BIZ UDPゴシック"/>
      <family val="3"/>
    </font>
    <font>
      <sz val="11"/>
      <color theme="1"/>
      <name val="游ゴシック"/>
      <family val="2"/>
      <scheme val="minor"/>
    </font>
    <font>
      <sz val="12"/>
      <color rgb="FF000000"/>
      <name val="Georgia"/>
      <family val="3"/>
      <charset val="128"/>
    </font>
    <font>
      <sz val="11"/>
      <color rgb="FFFF0000"/>
      <name val="BIZ UDPゴシック"/>
      <family val="3"/>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bottom style="thin">
        <color rgb="FF000000"/>
      </bottom>
      <diagonal/>
    </border>
    <border>
      <left style="thin">
        <color auto="1"/>
      </left>
      <right/>
      <top/>
      <bottom/>
      <diagonal/>
    </border>
    <border>
      <left/>
      <right/>
      <top/>
      <bottom style="thin">
        <color rgb="FF000000"/>
      </bottom>
      <diagonal/>
    </border>
    <border>
      <left style="thin">
        <color auto="1"/>
      </left>
      <right/>
      <top style="thin">
        <color indexed="64"/>
      </top>
      <bottom/>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20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justify" vertical="center"/>
    </xf>
    <xf numFmtId="0" fontId="5" fillId="0" borderId="0" xfId="0" applyFont="1">
      <alignment vertical="center"/>
    </xf>
    <xf numFmtId="0" fontId="3" fillId="0" borderId="2" xfId="0" applyFont="1" applyBorder="1" applyAlignment="1">
      <alignment horizontal="justify" vertical="center"/>
    </xf>
    <xf numFmtId="0" fontId="0" fillId="0" borderId="1" xfId="0" applyBorder="1" applyAlignment="1">
      <alignment horizontal="center" vertical="center"/>
    </xf>
    <xf numFmtId="0" fontId="3" fillId="0" borderId="2" xfId="0" applyFont="1" applyBorder="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center"/>
    </xf>
    <xf numFmtId="0" fontId="8" fillId="0" borderId="0" xfId="0" applyFont="1" applyAlignment="1">
      <alignment horizontal="left" vertical="center" wrapText="1"/>
    </xf>
    <xf numFmtId="0" fontId="0" fillId="0" borderId="0" xfId="0" applyAlignment="1">
      <alignment horizontal="center" vertical="center"/>
    </xf>
    <xf numFmtId="0" fontId="4" fillId="0" borderId="0" xfId="0" applyFont="1" applyAlignment="1">
      <alignment horizontal="justify" vertical="center"/>
    </xf>
    <xf numFmtId="0" fontId="4" fillId="0" borderId="0" xfId="0" applyFont="1" applyAlignment="1">
      <alignment horizontal="left" vertical="center" wrapText="1"/>
    </xf>
    <xf numFmtId="0" fontId="10" fillId="0" borderId="0" xfId="0" applyFont="1" applyAlignment="1">
      <alignment horizontal="justify" vertical="center"/>
    </xf>
    <xf numFmtId="0" fontId="13" fillId="0" borderId="0" xfId="0" applyFont="1">
      <alignment vertical="center"/>
    </xf>
    <xf numFmtId="0" fontId="0" fillId="0" borderId="0" xfId="0" applyAlignment="1">
      <alignment horizontal="left" vertical="center" wrapText="1"/>
    </xf>
    <xf numFmtId="0" fontId="16" fillId="0" borderId="0" xfId="0" applyFont="1">
      <alignment vertical="center"/>
    </xf>
    <xf numFmtId="0" fontId="14" fillId="0" borderId="0" xfId="0" applyFont="1">
      <alignment vertical="center"/>
    </xf>
    <xf numFmtId="0" fontId="11" fillId="0" borderId="0" xfId="0" applyFont="1">
      <alignment vertical="center"/>
    </xf>
    <xf numFmtId="0" fontId="14" fillId="0" borderId="0" xfId="0" applyFont="1" applyAlignment="1">
      <alignment horizontal="center" vertical="center"/>
    </xf>
    <xf numFmtId="0" fontId="13" fillId="0" borderId="0" xfId="0" applyFont="1" applyAlignment="1">
      <alignment horizontal="justify" vertical="center"/>
    </xf>
    <xf numFmtId="0" fontId="11" fillId="0" borderId="0" xfId="0" applyFont="1" applyAlignment="1">
      <alignment horizontal="center" vertical="center"/>
    </xf>
    <xf numFmtId="0" fontId="13" fillId="0" borderId="0" xfId="0" applyFont="1" applyAlignment="1">
      <alignment horizontal="left"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vertical="center" wrapText="1"/>
    </xf>
    <xf numFmtId="0" fontId="3" fillId="0" borderId="0" xfId="0" applyFont="1" applyAlignment="1">
      <alignment horizontal="center" vertical="center"/>
    </xf>
    <xf numFmtId="0" fontId="17" fillId="0" borderId="0" xfId="0" applyFont="1">
      <alignment vertical="center"/>
    </xf>
    <xf numFmtId="0" fontId="17"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18" fillId="2" borderId="4" xfId="0" applyFont="1" applyFill="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22" fillId="0" borderId="2" xfId="0" applyFont="1" applyBorder="1" applyAlignment="1">
      <alignment horizontal="justify" vertical="center"/>
    </xf>
    <xf numFmtId="0" fontId="22" fillId="0" borderId="6" xfId="0" applyFont="1" applyBorder="1" applyAlignment="1">
      <alignment horizontal="justify" vertical="center"/>
    </xf>
    <xf numFmtId="0" fontId="25" fillId="2" borderId="6" xfId="0" applyFont="1" applyFill="1" applyBorder="1" applyAlignment="1">
      <alignment horizontal="center" vertical="center"/>
    </xf>
    <xf numFmtId="0" fontId="17" fillId="2" borderId="1" xfId="0" applyFont="1" applyFill="1" applyBorder="1" applyAlignment="1">
      <alignment horizontal="center" vertical="center" wrapText="1"/>
    </xf>
    <xf numFmtId="0" fontId="20" fillId="0" borderId="2" xfId="0" applyFont="1" applyBorder="1" applyAlignment="1">
      <alignment vertical="center" wrapText="1"/>
    </xf>
    <xf numFmtId="0" fontId="3" fillId="0" borderId="5" xfId="0" applyFont="1" applyBorder="1" applyAlignment="1">
      <alignment horizontal="center" vertical="center"/>
    </xf>
    <xf numFmtId="0" fontId="26" fillId="0" borderId="0" xfId="0" applyFont="1" applyAlignment="1">
      <alignment horizontal="left" vertical="center"/>
    </xf>
    <xf numFmtId="0" fontId="14" fillId="0" borderId="0" xfId="0" applyFont="1" applyAlignment="1">
      <alignment horizontal="left" vertical="center"/>
    </xf>
    <xf numFmtId="0" fontId="22" fillId="0" borderId="3" xfId="0" applyFont="1" applyBorder="1" applyAlignment="1">
      <alignment horizontal="center" vertical="center"/>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2" fillId="0" borderId="2" xfId="0" applyFont="1" applyBorder="1" applyAlignment="1">
      <alignment horizontal="left" vertical="center"/>
    </xf>
    <xf numFmtId="0" fontId="4" fillId="3" borderId="5" xfId="0" applyFont="1" applyFill="1" applyBorder="1" applyAlignment="1">
      <alignment horizontal="center" vertical="center"/>
    </xf>
    <xf numFmtId="0" fontId="33" fillId="0" borderId="0" xfId="1">
      <alignment vertical="center"/>
    </xf>
    <xf numFmtId="0" fontId="38" fillId="0" borderId="1" xfId="0" applyFont="1" applyBorder="1" applyAlignment="1">
      <alignment horizontal="left" vertical="center" wrapText="1"/>
    </xf>
    <xf numFmtId="0" fontId="38" fillId="0" borderId="1" xfId="1" applyFont="1" applyBorder="1" applyAlignment="1">
      <alignment horizontal="left" vertical="center" wrapText="1"/>
    </xf>
    <xf numFmtId="0" fontId="0" fillId="0" borderId="16" xfId="0" applyBorder="1">
      <alignment vertical="center"/>
    </xf>
    <xf numFmtId="0" fontId="21" fillId="0" borderId="1" xfId="0" applyFont="1" applyBorder="1" applyAlignment="1">
      <alignment horizontal="left" vertical="center" wrapText="1"/>
    </xf>
    <xf numFmtId="0" fontId="38" fillId="0" borderId="1" xfId="1" applyFont="1" applyFill="1" applyBorder="1" applyAlignment="1">
      <alignment horizontal="left" vertical="center" wrapText="1"/>
    </xf>
    <xf numFmtId="0" fontId="3" fillId="0" borderId="17" xfId="0" applyFont="1" applyBorder="1" applyAlignment="1">
      <alignment horizontal="center" vertical="center"/>
    </xf>
    <xf numFmtId="0" fontId="33" fillId="0" borderId="1" xfId="1" applyBorder="1" applyAlignment="1">
      <alignment horizontal="left" vertical="center" wrapText="1"/>
    </xf>
    <xf numFmtId="0" fontId="3" fillId="0" borderId="2" xfId="0" applyFont="1" applyBorder="1" applyAlignment="1">
      <alignment horizontal="center" vertical="center"/>
    </xf>
    <xf numFmtId="0" fontId="0" fillId="0" borderId="1" xfId="0" applyBorder="1" applyAlignment="1">
      <alignment vertical="center" wrapText="1"/>
    </xf>
    <xf numFmtId="0" fontId="33" fillId="0" borderId="1" xfId="1" applyFill="1" applyBorder="1" applyAlignment="1">
      <alignment vertical="center" wrapText="1"/>
    </xf>
    <xf numFmtId="0" fontId="0" fillId="0" borderId="15" xfId="0" applyBorder="1" applyAlignment="1">
      <alignment vertical="center" wrapText="1"/>
    </xf>
    <xf numFmtId="0" fontId="0" fillId="0" borderId="0" xfId="0" applyAlignment="1">
      <alignment vertical="center" wrapText="1"/>
    </xf>
    <xf numFmtId="0" fontId="33" fillId="0" borderId="4" xfId="1" applyFill="1" applyBorder="1" applyAlignment="1">
      <alignment vertical="center" wrapText="1"/>
    </xf>
    <xf numFmtId="0" fontId="40" fillId="0" borderId="12" xfId="0" applyFont="1" applyBorder="1" applyAlignment="1">
      <alignment horizontal="center" vertical="center" wrapText="1"/>
    </xf>
    <xf numFmtId="0" fontId="35" fillId="0" borderId="1" xfId="0" applyFont="1" applyBorder="1" applyAlignment="1">
      <alignment vertical="center" wrapText="1"/>
    </xf>
    <xf numFmtId="0" fontId="40" fillId="0" borderId="2" xfId="0" applyFont="1" applyBorder="1" applyAlignment="1">
      <alignment horizontal="center" vertical="center"/>
    </xf>
    <xf numFmtId="0" fontId="34" fillId="0" borderId="4" xfId="1" applyFont="1" applyFill="1" applyBorder="1" applyAlignment="1">
      <alignment vertical="center" wrapText="1"/>
    </xf>
    <xf numFmtId="0" fontId="0" fillId="0" borderId="4" xfId="0" applyBorder="1" applyAlignment="1">
      <alignment vertical="center" wrapText="1"/>
    </xf>
    <xf numFmtId="0" fontId="40" fillId="0" borderId="12" xfId="0" applyFont="1" applyBorder="1" applyAlignment="1">
      <alignment horizontal="center" vertical="center"/>
    </xf>
    <xf numFmtId="0" fontId="41" fillId="0" borderId="2" xfId="0" applyFont="1" applyBorder="1" applyAlignment="1">
      <alignment vertical="center" wrapText="1"/>
    </xf>
    <xf numFmtId="0" fontId="35" fillId="0" borderId="14" xfId="0" applyFont="1" applyBorder="1" applyAlignment="1">
      <alignment horizontal="left" vertical="center" wrapText="1"/>
    </xf>
    <xf numFmtId="0" fontId="33" fillId="0" borderId="9" xfId="1" applyFill="1" applyBorder="1" applyAlignment="1">
      <alignment vertical="center" wrapText="1"/>
    </xf>
    <xf numFmtId="0" fontId="33" fillId="0" borderId="1" xfId="1" applyFill="1" applyBorder="1" applyAlignment="1">
      <alignment horizontal="left" vertical="center" wrapText="1"/>
    </xf>
    <xf numFmtId="0" fontId="34" fillId="0" borderId="14" xfId="1" applyFont="1" applyFill="1" applyBorder="1" applyAlignment="1">
      <alignment vertical="center" wrapText="1"/>
    </xf>
    <xf numFmtId="0" fontId="3" fillId="0" borderId="2" xfId="0" applyFont="1" applyBorder="1" applyAlignment="1">
      <alignment horizontal="center" vertical="center" wrapText="1"/>
    </xf>
    <xf numFmtId="0" fontId="0" fillId="0" borderId="9" xfId="0" applyBorder="1" applyAlignment="1">
      <alignment vertical="center" wrapText="1"/>
    </xf>
    <xf numFmtId="0" fontId="42" fillId="0" borderId="14" xfId="1" applyFont="1" applyFill="1" applyBorder="1" applyAlignment="1">
      <alignment vertical="center" wrapText="1"/>
    </xf>
    <xf numFmtId="0" fontId="33" fillId="0" borderId="3" xfId="1" applyFill="1" applyBorder="1" applyAlignment="1">
      <alignment vertical="center" wrapText="1"/>
    </xf>
    <xf numFmtId="0" fontId="45" fillId="0" borderId="1" xfId="0" applyFont="1" applyBorder="1" applyAlignment="1">
      <alignment vertical="center" wrapText="1"/>
    </xf>
    <xf numFmtId="0" fontId="33" fillId="0" borderId="1" xfId="1" applyFill="1" applyBorder="1" applyAlignment="1">
      <alignment horizontal="justify" vertical="center" wrapText="1"/>
    </xf>
    <xf numFmtId="0" fontId="3" fillId="0" borderId="2" xfId="0" applyFont="1" applyBorder="1" applyAlignment="1">
      <alignment horizontal="justify" vertical="center" wrapText="1"/>
    </xf>
    <xf numFmtId="0" fontId="22" fillId="0" borderId="2" xfId="0" applyFont="1" applyBorder="1" applyAlignment="1">
      <alignment horizontal="justify" vertical="center" wrapText="1"/>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2" fillId="0" borderId="1" xfId="0" applyFont="1" applyBorder="1" applyAlignment="1">
      <alignment horizontal="justify" vertical="center" wrapText="1"/>
    </xf>
    <xf numFmtId="0" fontId="22" fillId="0" borderId="8" xfId="0" applyFont="1" applyBorder="1" applyAlignment="1">
      <alignment horizontal="justify" vertical="center"/>
    </xf>
    <xf numFmtId="0" fontId="10" fillId="0" borderId="1" xfId="0" applyFont="1" applyBorder="1" applyAlignment="1">
      <alignment horizontal="justify" vertical="center" wrapText="1"/>
    </xf>
    <xf numFmtId="0" fontId="30" fillId="0" borderId="3" xfId="0" applyFont="1" applyBorder="1" applyAlignment="1">
      <alignment horizontal="justify" vertical="center" wrapText="1"/>
    </xf>
    <xf numFmtId="0" fontId="13" fillId="0" borderId="3" xfId="0" applyFont="1" applyBorder="1" applyAlignment="1">
      <alignment horizontal="center" vertical="center"/>
    </xf>
    <xf numFmtId="0" fontId="36" fillId="0" borderId="3" xfId="0" applyFont="1" applyBorder="1" applyAlignment="1">
      <alignment horizontal="center" vertical="center"/>
    </xf>
    <xf numFmtId="0" fontId="38" fillId="0" borderId="3" xfId="1" applyFont="1" applyFill="1" applyBorder="1" applyAlignment="1">
      <alignment horizontal="left" vertical="center" wrapText="1"/>
    </xf>
    <xf numFmtId="0" fontId="30" fillId="0" borderId="1" xfId="0" applyFont="1" applyBorder="1" applyAlignment="1">
      <alignment horizontal="justify" vertical="center" wrapText="1"/>
    </xf>
    <xf numFmtId="0" fontId="13" fillId="0" borderId="1" xfId="0" applyFont="1" applyBorder="1" applyAlignment="1">
      <alignment horizontal="center" vertical="center"/>
    </xf>
    <xf numFmtId="0" fontId="37" fillId="0" borderId="1" xfId="0" applyFont="1" applyBorder="1" applyAlignment="1">
      <alignment horizontal="left" vertical="center" wrapText="1"/>
    </xf>
    <xf numFmtId="0" fontId="10" fillId="0" borderId="1" xfId="0" applyFont="1" applyBorder="1" applyAlignment="1">
      <alignment horizontal="justify" vertical="center"/>
    </xf>
    <xf numFmtId="0" fontId="39" fillId="0" borderId="1" xfId="0" applyFont="1" applyBorder="1" applyAlignment="1">
      <alignment horizontal="left" vertical="center" wrapText="1"/>
    </xf>
    <xf numFmtId="0" fontId="30" fillId="0" borderId="1" xfId="0" applyFont="1" applyBorder="1" applyAlignment="1">
      <alignment horizontal="justify" vertical="center"/>
    </xf>
    <xf numFmtId="0" fontId="4" fillId="0" borderId="1" xfId="0" applyFont="1" applyBorder="1" applyAlignment="1">
      <alignment horizontal="left" vertical="center" wrapText="1"/>
    </xf>
    <xf numFmtId="0" fontId="29" fillId="0" borderId="1" xfId="0" applyFont="1" applyBorder="1" applyAlignment="1">
      <alignment horizontal="left" vertical="center" wrapText="1"/>
    </xf>
    <xf numFmtId="0" fontId="10" fillId="0" borderId="9" xfId="0" applyFont="1" applyBorder="1" applyAlignment="1">
      <alignment horizontal="justify" vertical="center"/>
    </xf>
    <xf numFmtId="0" fontId="30" fillId="0" borderId="9" xfId="0" applyFont="1" applyBorder="1" applyAlignment="1">
      <alignment horizontal="justify" vertical="center"/>
    </xf>
    <xf numFmtId="0" fontId="15" fillId="0" borderId="1" xfId="0" applyFont="1" applyBorder="1" applyAlignment="1">
      <alignment horizontal="justify" vertical="center" wrapText="1"/>
    </xf>
    <xf numFmtId="0" fontId="13" fillId="0" borderId="1" xfId="0" applyFont="1" applyBorder="1" applyAlignment="1">
      <alignment horizontal="justify" vertical="center"/>
    </xf>
    <xf numFmtId="0" fontId="0" fillId="0" borderId="18" xfId="0" applyBorder="1">
      <alignment vertical="center"/>
    </xf>
    <xf numFmtId="0" fontId="39" fillId="0" borderId="20" xfId="0" applyFont="1" applyBorder="1" applyAlignment="1">
      <alignment horizontal="left" vertical="center" wrapText="1"/>
    </xf>
    <xf numFmtId="0" fontId="37" fillId="0" borderId="1" xfId="0" applyFont="1" applyBorder="1" applyAlignment="1">
      <alignment horizontal="justify" vertical="center" wrapText="1"/>
    </xf>
    <xf numFmtId="0" fontId="13" fillId="0" borderId="3" xfId="0" applyFont="1" applyBorder="1" applyAlignment="1">
      <alignment horizontal="justify" vertical="center"/>
    </xf>
    <xf numFmtId="0" fontId="46" fillId="0" borderId="19" xfId="0" applyFont="1" applyBorder="1" applyAlignment="1">
      <alignment horizontal="justify" vertical="center"/>
    </xf>
    <xf numFmtId="0" fontId="21" fillId="0" borderId="1" xfId="0" applyFont="1" applyBorder="1" applyAlignment="1">
      <alignment horizontal="justify" vertical="center"/>
    </xf>
    <xf numFmtId="0" fontId="46" fillId="0" borderId="1" xfId="0" applyFont="1" applyBorder="1" applyAlignment="1">
      <alignment horizontal="justify" vertical="center"/>
    </xf>
    <xf numFmtId="0" fontId="13" fillId="0" borderId="4" xfId="0" applyFont="1" applyBorder="1" applyAlignment="1">
      <alignment horizontal="left" vertical="center"/>
    </xf>
    <xf numFmtId="0" fontId="39" fillId="0" borderId="1" xfId="0" applyFont="1" applyBorder="1" applyAlignment="1">
      <alignment horizontal="justify" vertical="center" wrapText="1"/>
    </xf>
    <xf numFmtId="0" fontId="47" fillId="0" borderId="1" xfId="0" applyFont="1" applyBorder="1" applyAlignment="1">
      <alignment horizontal="justify" vertical="center" wrapText="1"/>
    </xf>
    <xf numFmtId="0" fontId="44" fillId="0" borderId="1" xfId="0" applyFont="1" applyBorder="1" applyAlignment="1">
      <alignment horizontal="justify" vertical="center" wrapText="1"/>
    </xf>
    <xf numFmtId="0" fontId="33" fillId="0" borderId="9" xfId="1" applyFill="1" applyBorder="1" applyAlignment="1">
      <alignment horizontal="justify" vertical="center" wrapText="1"/>
    </xf>
    <xf numFmtId="0" fontId="37" fillId="0" borderId="9" xfId="0" applyFont="1" applyBorder="1" applyAlignment="1">
      <alignment vertical="center" wrapText="1"/>
    </xf>
    <xf numFmtId="0" fontId="37" fillId="0" borderId="1" xfId="0" applyFont="1" applyBorder="1" applyAlignment="1">
      <alignment vertical="center" wrapText="1"/>
    </xf>
    <xf numFmtId="0" fontId="4" fillId="0" borderId="5" xfId="0" applyFont="1" applyBorder="1" applyAlignment="1">
      <alignment horizontal="center"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19" fillId="0" borderId="4" xfId="0" applyFont="1" applyBorder="1" applyAlignment="1">
      <alignment horizontal="center" vertical="center" wrapText="1"/>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9" fillId="2" borderId="4" xfId="0" applyFont="1" applyFill="1" applyBorder="1" applyAlignment="1">
      <alignment horizontal="center" vertical="center"/>
    </xf>
    <xf numFmtId="0" fontId="9" fillId="2" borderId="8"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3" xfId="0" applyFont="1" applyBorder="1" applyAlignment="1">
      <alignment horizontal="left"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29" fillId="0" borderId="5" xfId="0" applyFont="1" applyBorder="1" applyAlignment="1">
      <alignment horizontal="center" vertical="center"/>
    </xf>
    <xf numFmtId="0" fontId="29"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3" xfId="0" applyFont="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0" borderId="11" xfId="0" applyFont="1" applyBorder="1" applyAlignment="1">
      <alignment horizontal="center" vertical="center"/>
    </xf>
    <xf numFmtId="0" fontId="29" fillId="3" borderId="5" xfId="0" applyFont="1" applyFill="1" applyBorder="1" applyAlignment="1">
      <alignment horizontal="center" vertical="center"/>
    </xf>
    <xf numFmtId="0" fontId="29" fillId="3" borderId="11" xfId="0" applyFont="1" applyFill="1" applyBorder="1" applyAlignment="1">
      <alignment horizontal="center" vertical="center"/>
    </xf>
    <xf numFmtId="0" fontId="29" fillId="3" borderId="3" xfId="0" applyFont="1" applyFill="1" applyBorder="1" applyAlignment="1">
      <alignment horizontal="center" vertical="center"/>
    </xf>
    <xf numFmtId="0" fontId="4" fillId="0" borderId="13" xfId="0" applyFont="1" applyBorder="1" applyAlignment="1">
      <alignment horizontal="center" vertical="center"/>
    </xf>
    <xf numFmtId="0" fontId="29" fillId="3" borderId="5"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9" fillId="0" borderId="0" xfId="0" applyFont="1" applyAlignment="1">
      <alignment horizontal="left" vertical="center"/>
    </xf>
    <xf numFmtId="0" fontId="31" fillId="2" borderId="2" xfId="0" applyFont="1" applyFill="1" applyBorder="1" applyAlignment="1">
      <alignment horizontal="center" vertical="center"/>
    </xf>
    <xf numFmtId="0" fontId="31" fillId="2" borderId="9" xfId="0" applyFont="1" applyFill="1" applyBorder="1" applyAlignment="1">
      <alignment horizontal="center" vertical="center"/>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13" fillId="0" borderId="3" xfId="0" applyFont="1" applyBorder="1" applyAlignment="1">
      <alignment horizontal="left" vertical="center"/>
    </xf>
    <xf numFmtId="0" fontId="13" fillId="0" borderId="11" xfId="0" applyFont="1" applyBorder="1" applyAlignment="1">
      <alignment horizontal="left" vertical="center" wrapText="1"/>
    </xf>
    <xf numFmtId="0" fontId="13" fillId="0" borderId="0" xfId="0" applyFont="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14" fillId="0" borderId="11"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26" fillId="0" borderId="11" xfId="0" applyFont="1" applyBorder="1" applyAlignment="1">
      <alignment horizontal="center" vertical="center"/>
    </xf>
    <xf numFmtId="0" fontId="26" fillId="0" borderId="5" xfId="0" applyFont="1" applyBorder="1" applyAlignment="1">
      <alignment horizontal="center" vertical="center"/>
    </xf>
    <xf numFmtId="0" fontId="26" fillId="0" borderId="3" xfId="0" applyFont="1" applyBorder="1" applyAlignment="1">
      <alignment horizontal="center" vertical="center"/>
    </xf>
    <xf numFmtId="0" fontId="13" fillId="0" borderId="4" xfId="0" applyFont="1" applyBorder="1" applyAlignment="1">
      <alignment horizontal="left" vertical="center"/>
    </xf>
    <xf numFmtId="0" fontId="13" fillId="0" borderId="1" xfId="0" applyFont="1" applyBorder="1" applyAlignment="1">
      <alignment horizontal="left" vertical="center" wrapText="1"/>
    </xf>
    <xf numFmtId="0" fontId="21" fillId="0" borderId="1" xfId="0" applyFont="1" applyBorder="1" applyAlignment="1">
      <alignment horizontal="left" vertical="center" wrapText="1"/>
    </xf>
    <xf numFmtId="0" fontId="26"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9" xfId="0" applyFont="1" applyBorder="1" applyAlignment="1">
      <alignment horizontal="left" vertical="center" wrapText="1"/>
    </xf>
    <xf numFmtId="0" fontId="0" fillId="0" borderId="0" xfId="0">
      <alignment vertical="center"/>
    </xf>
    <xf numFmtId="0" fontId="26" fillId="0" borderId="9" xfId="0" applyFont="1" applyBorder="1" applyAlignment="1">
      <alignment horizontal="left" vertical="center" wrapText="1"/>
    </xf>
    <xf numFmtId="0" fontId="26" fillId="0" borderId="2" xfId="0" applyFont="1" applyBorder="1" applyAlignment="1">
      <alignment horizontal="left" vertical="center" wrapText="1"/>
    </xf>
    <xf numFmtId="0" fontId="26" fillId="0" borderId="12" xfId="0" applyFont="1" applyBorder="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21" fillId="0" borderId="9" xfId="0" applyFont="1" applyBorder="1" applyAlignment="1">
      <alignment horizontal="left" vertical="center" wrapText="1"/>
    </xf>
  </cellXfs>
  <cellStyles count="2">
    <cellStyle name="ハイパーリンク" xfId="1" builtinId="8"/>
    <cellStyle name="標準"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DCDFF"/>
      <color rgb="FF9F9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758190</xdr:colOff>
      <xdr:row>26</xdr:row>
      <xdr:rowOff>200025</xdr:rowOff>
    </xdr:from>
    <xdr:to>
      <xdr:col>4</xdr:col>
      <xdr:colOff>891540</xdr:colOff>
      <xdr:row>31</xdr:row>
      <xdr:rowOff>217170</xdr:rowOff>
    </xdr:to>
    <xdr:sp macro="" textlink="">
      <xdr:nvSpPr>
        <xdr:cNvPr id="2" name="テキスト ボックス 4">
          <a:extLst>
            <a:ext uri="{FF2B5EF4-FFF2-40B4-BE49-F238E27FC236}">
              <a16:creationId xmlns:a16="http://schemas.microsoft.com/office/drawing/2014/main" id="{F50A71D3-E68B-430B-8EF2-44B16B8C9878}"/>
            </a:ext>
            <a:ext uri="{147F2762-F138-4A5C-976F-8EAC2B608ADB}">
              <a16:predDERef xmlns:a16="http://schemas.microsoft.com/office/drawing/2014/main" pred="{8A28779E-2660-4357-B7BC-9318C8F8D963}"/>
            </a:ext>
          </a:extLst>
        </xdr:cNvPr>
        <xdr:cNvSpPr txBox="1"/>
      </xdr:nvSpPr>
      <xdr:spPr>
        <a:xfrm>
          <a:off x="1043940" y="8058150"/>
          <a:ext cx="7124700" cy="1398270"/>
        </a:xfrm>
        <a:prstGeom prst="rect">
          <a:avLst/>
        </a:prstGeom>
        <a:solidFill>
          <a:schemeClr val="accent2">
            <a:lumMod val="20000"/>
            <a:lumOff val="80000"/>
          </a:schemeClr>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altLang="ja-JP" sz="1050" b="0" i="0" u="none" strike="noStrike">
              <a:solidFill>
                <a:srgbClr val="000000"/>
              </a:solidFill>
              <a:latin typeface="+mn-ea"/>
              <a:ea typeface="+mn-ea"/>
              <a:cs typeface="+mn-lt"/>
            </a:rPr>
            <a:t>【</a:t>
          </a:r>
          <a:r>
            <a:rPr lang="ja-JP" altLang="en-US" sz="1050" b="0" i="0" u="none" strike="noStrike">
              <a:solidFill>
                <a:srgbClr val="000000"/>
              </a:solidFill>
              <a:latin typeface="+mn-ea"/>
              <a:ea typeface="+mn-ea"/>
              <a:cs typeface="+mn-lt"/>
            </a:rPr>
            <a:t>共通事項</a:t>
          </a:r>
          <a:r>
            <a:rPr lang="en-US" altLang="ja-JP" sz="1050" b="0" i="0" u="none" strike="noStrike">
              <a:solidFill>
                <a:srgbClr val="000000"/>
              </a:solidFill>
              <a:latin typeface="+mn-ea"/>
              <a:ea typeface="+mn-ea"/>
              <a:cs typeface="+mn-lt"/>
            </a:rPr>
            <a:t>】</a:t>
          </a:r>
        </a:p>
        <a:p>
          <a:pPr marL="0" indent="0" algn="l"/>
          <a:r>
            <a:rPr lang="ja-JP" altLang="en-US" sz="1050" b="0" i="0" u="none" strike="noStrike">
              <a:solidFill>
                <a:srgbClr val="000000"/>
              </a:solidFill>
              <a:latin typeface="+mn-ea"/>
              <a:ea typeface="+mn-ea"/>
              <a:cs typeface="+mn-lt"/>
            </a:rPr>
            <a:t>・推移はグラフがあれば貼付ください（グラフのタイトル・凡例は日本語訳をお願いします）</a:t>
          </a:r>
        </a:p>
        <a:p>
          <a:pPr marL="0" indent="0" algn="l"/>
          <a:r>
            <a:rPr lang="ja-JP" altLang="en-US" sz="1050" b="0" i="0" u="none" strike="noStrike">
              <a:solidFill>
                <a:srgbClr val="000000"/>
              </a:solidFill>
              <a:latin typeface="+mn-ea"/>
              <a:ea typeface="+mn-ea"/>
              <a:cs typeface="+mn-lt"/>
            </a:rPr>
            <a:t>・グラフ等がない場合は、</a:t>
          </a:r>
          <a:r>
            <a:rPr lang="ja-JP" altLang="en-US" sz="1050" b="0" i="0" u="none" strike="noStrike">
              <a:solidFill>
                <a:srgbClr val="000000"/>
              </a:solidFill>
              <a:latin typeface="+mn-ea"/>
              <a:ea typeface="+mn-ea"/>
              <a:cs typeface="Calibri" panose="020F0502020204030204" pitchFamily="34" charset="0"/>
            </a:rPr>
            <a:t>最新年～</a:t>
          </a:r>
          <a:r>
            <a:rPr lang="ja-JP" altLang="en-US" sz="1050" b="0" i="0" u="none" strike="noStrike">
              <a:solidFill>
                <a:srgbClr val="000000"/>
              </a:solidFill>
              <a:latin typeface="+mn-ea"/>
              <a:ea typeface="+mn-ea"/>
              <a:cs typeface="+mn-lt"/>
            </a:rPr>
            <a:t>過去５年程度お願いします</a:t>
          </a:r>
        </a:p>
        <a:p>
          <a:pPr marL="0" indent="0" algn="l"/>
          <a:r>
            <a:rPr lang="ja-JP" altLang="en-US" sz="1050" b="0" i="0" u="none" strike="noStrike">
              <a:solidFill>
                <a:srgbClr val="000000"/>
              </a:solidFill>
              <a:latin typeface="+mn-ea"/>
              <a:ea typeface="+mn-ea"/>
              <a:cs typeface="+mn-lt"/>
            </a:rPr>
            <a:t>・出典元の内容を掲載ください（タイトル、作成者、最新発行年、何年毎の調査か 等）</a:t>
          </a:r>
        </a:p>
        <a:p>
          <a:pPr marL="0" indent="0" algn="l"/>
          <a:r>
            <a:rPr lang="ja-JP" altLang="en-US" sz="1050" b="0" i="0" u="none" strike="noStrike">
              <a:solidFill>
                <a:srgbClr val="000000"/>
              </a:solidFill>
              <a:latin typeface="+mn-ea"/>
              <a:ea typeface="+mn-ea"/>
              <a:cs typeface="+mn-lt"/>
            </a:rPr>
            <a:t>・出典元のＵＲＬを記載ください</a:t>
          </a:r>
        </a:p>
      </xdr:txBody>
    </xdr:sp>
    <xdr:clientData/>
  </xdr:twoCellAnchor>
  <xdr:twoCellAnchor>
    <xdr:from>
      <xdr:col>4</xdr:col>
      <xdr:colOff>1322069</xdr:colOff>
      <xdr:row>26</xdr:row>
      <xdr:rowOff>205740</xdr:rowOff>
    </xdr:from>
    <xdr:to>
      <xdr:col>7</xdr:col>
      <xdr:colOff>1257299</xdr:colOff>
      <xdr:row>31</xdr:row>
      <xdr:rowOff>201930</xdr:rowOff>
    </xdr:to>
    <xdr:sp macro="" textlink="">
      <xdr:nvSpPr>
        <xdr:cNvPr id="3" name="テキスト ボックス 2">
          <a:extLst>
            <a:ext uri="{FF2B5EF4-FFF2-40B4-BE49-F238E27FC236}">
              <a16:creationId xmlns:a16="http://schemas.microsoft.com/office/drawing/2014/main" id="{9089744D-CF6A-4A74-9DBD-F12171B7D053}"/>
            </a:ext>
            <a:ext uri="{147F2762-F138-4A5C-976F-8EAC2B608ADB}">
              <a16:predDERef xmlns:a16="http://schemas.microsoft.com/office/drawing/2014/main" pred="{00000000-0008-0000-0300-000003000000}"/>
            </a:ext>
          </a:extLst>
        </xdr:cNvPr>
        <xdr:cNvSpPr txBox="1"/>
      </xdr:nvSpPr>
      <xdr:spPr>
        <a:xfrm>
          <a:off x="8599169" y="8063865"/>
          <a:ext cx="7679055" cy="1377315"/>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Georgia" panose="02040502050405020303" pitchFamily="18" charset="0"/>
              <a:ea typeface="+mn-ea"/>
              <a:cs typeface="+mn-ea"/>
            </a:rPr>
            <a:t>【How</a:t>
          </a:r>
          <a:r>
            <a:rPr lang="en-US" altLang="ja-JP" sz="1000" b="0" i="0" u="none" strike="noStrike" baseline="0">
              <a:solidFill>
                <a:srgbClr val="000000"/>
              </a:solidFill>
              <a:latin typeface="Georgia" panose="02040502050405020303" pitchFamily="18" charset="0"/>
              <a:ea typeface="+mn-ea"/>
              <a:cs typeface="+mn-ea"/>
            </a:rPr>
            <a:t> to answer (common rules)</a:t>
          </a:r>
          <a:r>
            <a:rPr lang="en-US" altLang="ja-JP" sz="1000" b="0" i="0" u="none" strike="noStrike">
              <a:solidFill>
                <a:srgbClr val="000000"/>
              </a:solidFill>
              <a:latin typeface="Georgia" panose="02040502050405020303" pitchFamily="18" charset="0"/>
              <a:ea typeface="+mn-ea"/>
              <a:cs typeface="+mn-ea"/>
            </a:rPr>
            <a:t>】 </a:t>
          </a:r>
          <a:r>
            <a:rPr lang="ja-JP" altLang="en-US" sz="1000" b="0" i="0" u="none" strike="noStrike">
              <a:solidFill>
                <a:srgbClr val="000000"/>
              </a:solidFill>
              <a:latin typeface="Georgia" panose="02040502050405020303" pitchFamily="18" charset="0"/>
              <a:ea typeface="+mn-ea"/>
              <a:cs typeface="+mn-ea"/>
            </a:rPr>
            <a:t>　</a:t>
          </a:r>
          <a:endParaRPr lang="en-US" altLang="ja-JP"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100" b="0" i="0">
              <a:effectLst/>
              <a:latin typeface="Georgia" panose="02040502050405020303" pitchFamily="18" charset="0"/>
              <a:ea typeface="+mn-ea"/>
              <a:cs typeface="+mn-cs"/>
            </a:rPr>
            <a:t>If you have a graph showing the trends, please attach it</a:t>
          </a:r>
          <a:r>
            <a:rPr lang="en-US" altLang="ja-JP" sz="1100" b="0" i="0" baseline="0">
              <a:effectLst/>
              <a:latin typeface="Georgia" panose="02040502050405020303" pitchFamily="18" charset="0"/>
              <a:ea typeface="+mn-ea"/>
              <a:cs typeface="+mn-cs"/>
            </a:rPr>
            <a:t> and</a:t>
          </a:r>
          <a:r>
            <a:rPr lang="en-US" altLang="ja-JP" sz="1100" b="0" i="0">
              <a:effectLst/>
              <a:latin typeface="Georgia" panose="02040502050405020303" pitchFamily="18" charset="0"/>
              <a:ea typeface="+mn-ea"/>
              <a:cs typeface="+mn-cs"/>
            </a:rPr>
            <a:t> translate the graph title and legend into Japanese. </a:t>
          </a:r>
        </a:p>
        <a:p>
          <a:pPr marL="0" indent="0" algn="l"/>
          <a:r>
            <a:rPr lang="ja-JP" altLang="en-US" sz="1100" b="0" i="0">
              <a:effectLst/>
              <a:latin typeface="Georgia" panose="02040502050405020303" pitchFamily="18" charset="0"/>
              <a:ea typeface="+mn-ea"/>
              <a:cs typeface="+mn-cs"/>
            </a:rPr>
            <a:t>・</a:t>
          </a:r>
          <a:r>
            <a:rPr lang="en-US" altLang="ja-JP" sz="1100" b="0" i="0">
              <a:effectLst/>
              <a:latin typeface="Georgia" panose="02040502050405020303" pitchFamily="18" charset="0"/>
              <a:ea typeface="+mn-ea"/>
              <a:cs typeface="+mn-cs"/>
            </a:rPr>
            <a:t>If you don't have a graph, please provide the most recent year to the past 5 years.</a:t>
          </a:r>
          <a:endParaRPr lang="ja-JP" altLang="en-US"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000" b="0" i="0" u="none" strike="noStrike">
              <a:solidFill>
                <a:srgbClr val="000000"/>
              </a:solidFill>
              <a:latin typeface="Georgia" panose="02040502050405020303" pitchFamily="18" charset="0"/>
              <a:ea typeface="+mn-ea"/>
              <a:cs typeface="+mn-ea"/>
            </a:rPr>
            <a:t>Write information about</a:t>
          </a:r>
          <a:r>
            <a:rPr lang="en-US" altLang="ja-JP" sz="1000" b="0" i="0" u="none" strike="noStrike" baseline="0">
              <a:solidFill>
                <a:srgbClr val="000000"/>
              </a:solidFill>
              <a:latin typeface="Georgia" panose="02040502050405020303" pitchFamily="18" charset="0"/>
              <a:ea typeface="+mn-ea"/>
              <a:cs typeface="+mn-ea"/>
            </a:rPr>
            <a:t> </a:t>
          </a:r>
          <a:r>
            <a:rPr lang="en-US" altLang="ja-JP" sz="1000" b="0" i="0" u="none" strike="noStrike">
              <a:solidFill>
                <a:srgbClr val="000000"/>
              </a:solidFill>
              <a:latin typeface="Georgia" panose="02040502050405020303" pitchFamily="18" charset="0"/>
              <a:ea typeface="+mn-ea"/>
              <a:cs typeface="+mn-ea"/>
            </a:rPr>
            <a:t> the Original</a:t>
          </a:r>
          <a:r>
            <a:rPr lang="en-US" altLang="ja-JP" sz="1000" b="0" i="0" u="none" strike="noStrike" baseline="0">
              <a:solidFill>
                <a:srgbClr val="000000"/>
              </a:solidFill>
              <a:latin typeface="Georgia" panose="02040502050405020303" pitchFamily="18" charset="0"/>
              <a:ea typeface="+mn-ea"/>
              <a:cs typeface="+mn-ea"/>
            </a:rPr>
            <a:t> sources  ex.title, publisher, date of latest issue, how often pubulished, etc</a:t>
          </a:r>
        </a:p>
        <a:p>
          <a:pPr marL="0" indent="0" algn="l"/>
          <a:r>
            <a:rPr lang="ja-JP" altLang="en-US" sz="1000" b="0" i="0" u="none" strike="noStrike" baseline="0">
              <a:solidFill>
                <a:srgbClr val="000000"/>
              </a:solidFill>
              <a:latin typeface="Georgia" panose="02040502050405020303" pitchFamily="18" charset="0"/>
              <a:ea typeface="+mn-ea"/>
              <a:cs typeface="+mn-ea"/>
            </a:rPr>
            <a:t>・</a:t>
          </a:r>
          <a:r>
            <a:rPr lang="en-US" altLang="ja-JP" sz="1000" b="0" i="0" u="none" strike="noStrike" baseline="0">
              <a:solidFill>
                <a:srgbClr val="000000"/>
              </a:solidFill>
              <a:latin typeface="Georgia" panose="02040502050405020303" pitchFamily="18" charset="0"/>
              <a:ea typeface="+mn-ea"/>
              <a:cs typeface="+mn-ea"/>
            </a:rPr>
            <a:t>Write </a:t>
          </a:r>
          <a:r>
            <a:rPr lang="en-US" altLang="ja-JP" sz="1000" b="1" i="0" u="none" strike="noStrike" baseline="0">
              <a:solidFill>
                <a:srgbClr val="000000"/>
              </a:solidFill>
              <a:latin typeface="Georgia" panose="02040502050405020303" pitchFamily="18" charset="0"/>
              <a:ea typeface="+mn-ea"/>
              <a:cs typeface="+mn-ea"/>
            </a:rPr>
            <a:t>URL</a:t>
          </a:r>
          <a:r>
            <a:rPr lang="en-US" altLang="ja-JP" sz="1000" b="0" i="0" u="none" strike="noStrike" baseline="0">
              <a:solidFill>
                <a:srgbClr val="000000"/>
              </a:solidFill>
              <a:latin typeface="Georgia" panose="02040502050405020303" pitchFamily="18" charset="0"/>
              <a:ea typeface="+mn-ea"/>
              <a:cs typeface="+mn-ea"/>
            </a:rPr>
            <a:t> on the Original soueces </a:t>
          </a:r>
          <a:endParaRPr lang="ja-JP" altLang="en-US" sz="1000" b="0" i="0" u="none" strike="noStrike">
            <a:solidFill>
              <a:srgbClr val="000000"/>
            </a:solidFill>
            <a:latin typeface="Georgia" panose="02040502050405020303" pitchFamily="18" charset="0"/>
            <a:ea typeface="+mn-ea"/>
            <a:cs typeface="+mn-ea"/>
          </a:endParaRPr>
        </a:p>
        <a:p>
          <a:pPr marL="0" indent="0" algn="l"/>
          <a:endParaRPr lang="ja-JP" altLang="en-US" sz="1000" b="0" i="0" u="none" strike="noStrike">
            <a:solidFill>
              <a:srgbClr val="000000"/>
            </a:solidFill>
            <a:latin typeface="+mn-ea"/>
            <a:ea typeface="+mn-ea"/>
            <a:cs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2152650</xdr:colOff>
      <xdr:row>42</xdr:row>
      <xdr:rowOff>123825</xdr:rowOff>
    </xdr:from>
    <xdr:to>
      <xdr:col>5</xdr:col>
      <xdr:colOff>5600700</xdr:colOff>
      <xdr:row>46</xdr:row>
      <xdr:rowOff>257175</xdr:rowOff>
    </xdr:to>
    <xdr:sp macro="" textlink="">
      <xdr:nvSpPr>
        <xdr:cNvPr id="2" name="テキスト ボックス 1">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300-000002000000}"/>
            </a:ext>
          </a:extLst>
        </xdr:cNvPr>
        <xdr:cNvSpPr txBox="1"/>
      </xdr:nvSpPr>
      <xdr:spPr>
        <a:xfrm>
          <a:off x="6183630" y="15523845"/>
          <a:ext cx="5619750" cy="1261110"/>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mn-ea"/>
              <a:ea typeface="+mn-ea"/>
              <a:cs typeface="+mn-ea"/>
            </a:rPr>
            <a:t>【</a:t>
          </a:r>
          <a:r>
            <a:rPr lang="ja-JP" altLang="en-US" sz="1000" b="0" i="0" u="none" strike="noStrike">
              <a:solidFill>
                <a:srgbClr val="000000"/>
              </a:solidFill>
              <a:latin typeface="+mn-ea"/>
              <a:ea typeface="+mn-ea"/>
              <a:cs typeface="+mn-ea"/>
            </a:rPr>
            <a:t>共通事項</a:t>
          </a:r>
          <a:r>
            <a:rPr lang="en-US" altLang="ja-JP" sz="1000" b="0" i="0" u="none" strike="noStrike">
              <a:solidFill>
                <a:srgbClr val="000000"/>
              </a:solidFill>
              <a:latin typeface="+mn-ea"/>
              <a:ea typeface="+mn-ea"/>
              <a:cs typeface="+mn-ea"/>
            </a:rPr>
            <a:t>】 </a:t>
          </a:r>
          <a:r>
            <a:rPr lang="ja-JP" altLang="en-US" sz="1000" b="0" i="0" u="none" strike="noStrike">
              <a:solidFill>
                <a:srgbClr val="000000"/>
              </a:solidFill>
              <a:latin typeface="+mn-ea"/>
              <a:ea typeface="+mn-ea"/>
              <a:cs typeface="+mn-ea"/>
            </a:rPr>
            <a:t>　</a:t>
          </a:r>
          <a:endParaRPr lang="en-US" altLang="ja-JP" sz="1000" b="0" i="0" u="none" strike="noStrike">
            <a:solidFill>
              <a:srgbClr val="000000"/>
            </a:solidFill>
            <a:latin typeface="+mn-ea"/>
            <a:ea typeface="+mn-ea"/>
            <a:cs typeface="+mn-ea"/>
          </a:endParaRPr>
        </a:p>
        <a:p>
          <a:pPr marL="0" indent="0" algn="l"/>
          <a:r>
            <a:rPr lang="ja-JP" altLang="en-US" sz="1000" b="0" i="0" u="none" strike="noStrike">
              <a:solidFill>
                <a:srgbClr val="000000"/>
              </a:solidFill>
              <a:latin typeface="+mn-ea"/>
              <a:ea typeface="+mn-ea"/>
              <a:cs typeface="+mn-ea"/>
            </a:rPr>
            <a:t>・制度概要の例：制度スキーム、諸条件など</a:t>
          </a:r>
        </a:p>
        <a:p>
          <a:pPr marL="0" indent="0" algn="l"/>
          <a:r>
            <a:rPr lang="ja-JP" altLang="en-US" sz="1000" b="0" i="0" u="none" strike="noStrike">
              <a:solidFill>
                <a:srgbClr val="000000"/>
              </a:solidFill>
              <a:latin typeface="+mn-ea"/>
              <a:ea typeface="+mn-ea"/>
              <a:cs typeface="+mn-ea"/>
            </a:rPr>
            <a:t>・補助金・支援制度概要の例：制度スキーム、実施主体、対象、内容、要件など</a:t>
          </a:r>
        </a:p>
        <a:p>
          <a:pPr marL="0" indent="0" algn="l"/>
          <a:r>
            <a:rPr lang="ja-JP" altLang="en-US" sz="1000" b="0" i="0" u="none" strike="noStrike">
              <a:solidFill>
                <a:srgbClr val="000000"/>
              </a:solidFill>
              <a:latin typeface="+mn-ea"/>
              <a:ea typeface="+mn-ea"/>
              <a:cs typeface="+mn-ea"/>
            </a:rPr>
            <a:t>・出典元の内容を掲載ください（タイトル、作成者、最新発行年、何年毎の調査か 等）</a:t>
          </a:r>
        </a:p>
        <a:p>
          <a:pPr marL="0" indent="0" algn="l"/>
          <a:r>
            <a:rPr lang="ja-JP" altLang="en-US" sz="1000" b="0" i="0" u="none" strike="noStrike">
              <a:solidFill>
                <a:srgbClr val="000000"/>
              </a:solidFill>
              <a:latin typeface="+mn-ea"/>
              <a:ea typeface="+mn-ea"/>
              <a:cs typeface="+mn-ea"/>
            </a:rPr>
            <a:t>・出典元の</a:t>
          </a:r>
          <a:r>
            <a:rPr lang="en-US" sz="1000" b="0" i="0" u="none" strike="noStrike">
              <a:solidFill>
                <a:srgbClr val="000000"/>
              </a:solidFill>
              <a:latin typeface="+mn-ea"/>
              <a:ea typeface="+mn-ea"/>
              <a:cs typeface="+mn-ea"/>
            </a:rPr>
            <a:t>URL</a:t>
          </a:r>
          <a:r>
            <a:rPr lang="ja-JP" altLang="en-US" sz="1000" b="0" i="0" u="none" strike="noStrike">
              <a:solidFill>
                <a:srgbClr val="000000"/>
              </a:solidFill>
              <a:latin typeface="+mn-ea"/>
              <a:ea typeface="+mn-ea"/>
              <a:cs typeface="+mn-ea"/>
            </a:rPr>
            <a:t>を記載ください。</a:t>
          </a:r>
        </a:p>
        <a:p>
          <a:pPr marL="0" indent="0" algn="l"/>
          <a:endParaRPr lang="ja-JP" altLang="en-US" sz="1000" b="0" i="0" u="none" strike="noStrike">
            <a:solidFill>
              <a:srgbClr val="000000"/>
            </a:solidFill>
            <a:latin typeface="+mn-ea"/>
            <a:ea typeface="+mn-ea"/>
            <a:cs typeface="+mn-ea"/>
          </a:endParaRPr>
        </a:p>
      </xdr:txBody>
    </xdr:sp>
    <xdr:clientData/>
  </xdr:twoCellAnchor>
  <xdr:twoCellAnchor>
    <xdr:from>
      <xdr:col>5</xdr:col>
      <xdr:colOff>5780463</xdr:colOff>
      <xdr:row>42</xdr:row>
      <xdr:rowOff>130061</xdr:rowOff>
    </xdr:from>
    <xdr:to>
      <xdr:col>9</xdr:col>
      <xdr:colOff>3520440</xdr:colOff>
      <xdr:row>49</xdr:row>
      <xdr:rowOff>81642</xdr:rowOff>
    </xdr:to>
    <xdr:sp macro="" textlink="">
      <xdr:nvSpPr>
        <xdr:cNvPr id="5" name="テキスト ボックス 2">
          <a:extLst>
            <a:ext uri="{FF2B5EF4-FFF2-40B4-BE49-F238E27FC236}">
              <a16:creationId xmlns:a16="http://schemas.microsoft.com/office/drawing/2014/main" id="{F7E9E2BF-A5CE-40B7-884E-D104998A9960}"/>
            </a:ext>
            <a:ext uri="{147F2762-F138-4A5C-976F-8EAC2B608ADB}">
              <a16:predDERef xmlns:a16="http://schemas.microsoft.com/office/drawing/2014/main" pred="{00000000-0008-0000-0300-000003000000}"/>
            </a:ext>
          </a:extLst>
        </xdr:cNvPr>
        <xdr:cNvSpPr txBox="1"/>
      </xdr:nvSpPr>
      <xdr:spPr>
        <a:xfrm>
          <a:off x="11577106" y="42040061"/>
          <a:ext cx="5441620" cy="1815760"/>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200" b="0" i="0" u="none" strike="noStrike">
              <a:solidFill>
                <a:srgbClr val="000000"/>
              </a:solidFill>
              <a:latin typeface="Georgia" panose="02040502050405020303" pitchFamily="18" charset="0"/>
              <a:ea typeface="+mn-ea"/>
              <a:cs typeface="+mn-ea"/>
            </a:rPr>
            <a:t>【How</a:t>
          </a:r>
          <a:r>
            <a:rPr lang="en-US" altLang="ja-JP" sz="1200" b="0" i="0" u="none" strike="noStrike" baseline="0">
              <a:solidFill>
                <a:srgbClr val="000000"/>
              </a:solidFill>
              <a:latin typeface="Georgia" panose="02040502050405020303" pitchFamily="18" charset="0"/>
              <a:ea typeface="+mn-ea"/>
              <a:cs typeface="+mn-ea"/>
            </a:rPr>
            <a:t> to answer (common rules)</a:t>
          </a:r>
          <a:r>
            <a:rPr lang="en-US" altLang="ja-JP" sz="1200" b="0" i="0" u="none" strike="noStrike">
              <a:solidFill>
                <a:srgbClr val="000000"/>
              </a:solidFill>
              <a:latin typeface="Georgia" panose="02040502050405020303" pitchFamily="18" charset="0"/>
              <a:ea typeface="+mn-ea"/>
              <a:cs typeface="+mn-ea"/>
            </a:rPr>
            <a:t>】 </a:t>
          </a:r>
          <a:r>
            <a:rPr lang="ja-JP" altLang="en-US" sz="1200" b="0" i="0" u="none" strike="noStrike">
              <a:solidFill>
                <a:srgbClr val="000000"/>
              </a:solidFill>
              <a:latin typeface="Georgia" panose="02040502050405020303" pitchFamily="18" charset="0"/>
              <a:ea typeface="+mn-ea"/>
              <a:cs typeface="+mn-ea"/>
            </a:rPr>
            <a:t>　</a:t>
          </a:r>
          <a:endParaRPr lang="en-US" altLang="ja-JP" sz="1200" b="0" i="0" u="none" strike="noStrike">
            <a:solidFill>
              <a:srgbClr val="000000"/>
            </a:solidFill>
            <a:latin typeface="Georgia" panose="02040502050405020303" pitchFamily="18" charset="0"/>
            <a:ea typeface="+mn-ea"/>
            <a:cs typeface="+mn-ea"/>
          </a:endParaRPr>
        </a:p>
        <a:p>
          <a:pPr marL="0" indent="0" algn="l"/>
          <a:r>
            <a:rPr lang="ja-JP" altLang="en-US" sz="1200" b="0" i="0" u="none" strike="noStrike">
              <a:solidFill>
                <a:srgbClr val="000000"/>
              </a:solidFill>
              <a:latin typeface="Georgia" panose="02040502050405020303" pitchFamily="18" charset="0"/>
              <a:ea typeface="+mn-ea"/>
              <a:cs typeface="+mn-ea"/>
            </a:rPr>
            <a:t>・</a:t>
          </a:r>
          <a:r>
            <a:rPr lang="en-US" altLang="ja-JP" sz="1200" b="0" i="0" u="none" strike="noStrike">
              <a:solidFill>
                <a:srgbClr val="000000"/>
              </a:solidFill>
              <a:latin typeface="Georgia" panose="02040502050405020303" pitchFamily="18" charset="0"/>
              <a:ea typeface="+mn-ea"/>
              <a:cs typeface="+mn-ea"/>
            </a:rPr>
            <a:t>outline the sysytem</a:t>
          </a:r>
          <a:r>
            <a:rPr lang="en-US" altLang="ja-JP" sz="1200" b="0" i="0" u="none" strike="noStrike" baseline="0">
              <a:solidFill>
                <a:srgbClr val="000000"/>
              </a:solidFill>
              <a:latin typeface="Georgia" panose="02040502050405020303" pitchFamily="18" charset="0"/>
              <a:ea typeface="+mn-ea"/>
              <a:cs typeface="+mn-ea"/>
            </a:rPr>
            <a:t>/subsidies   ex. schemes, subsidy amounts, and eligibility requirements, etc</a:t>
          </a:r>
          <a:endParaRPr lang="ja-JP" altLang="en-US" sz="1200" b="0" i="0" u="none" strike="noStrike">
            <a:solidFill>
              <a:srgbClr val="000000"/>
            </a:solidFill>
            <a:latin typeface="Georgia" panose="02040502050405020303" pitchFamily="18" charset="0"/>
            <a:ea typeface="+mn-ea"/>
            <a:cs typeface="+mn-ea"/>
          </a:endParaRPr>
        </a:p>
        <a:p>
          <a:pPr marL="0" indent="0" algn="l"/>
          <a:r>
            <a:rPr lang="ja-JP" altLang="en-US" sz="1200" b="0" i="0" u="none" strike="noStrike">
              <a:solidFill>
                <a:srgbClr val="000000"/>
              </a:solidFill>
              <a:latin typeface="Georgia" panose="02040502050405020303" pitchFamily="18" charset="0"/>
              <a:ea typeface="+mn-ea"/>
              <a:cs typeface="+mn-ea"/>
            </a:rPr>
            <a:t>・</a:t>
          </a:r>
          <a:r>
            <a:rPr lang="en-US" altLang="ja-JP" sz="1200" b="0" i="0" u="none" strike="noStrike">
              <a:solidFill>
                <a:srgbClr val="000000"/>
              </a:solidFill>
              <a:latin typeface="Georgia" panose="02040502050405020303" pitchFamily="18" charset="0"/>
              <a:ea typeface="+mn-ea"/>
              <a:cs typeface="+mn-ea"/>
            </a:rPr>
            <a:t>Write information about</a:t>
          </a:r>
          <a:r>
            <a:rPr lang="en-US" altLang="ja-JP" sz="1200" b="0" i="0" u="none" strike="noStrike" baseline="0">
              <a:solidFill>
                <a:srgbClr val="000000"/>
              </a:solidFill>
              <a:latin typeface="Georgia" panose="02040502050405020303" pitchFamily="18" charset="0"/>
              <a:ea typeface="+mn-ea"/>
              <a:cs typeface="+mn-ea"/>
            </a:rPr>
            <a:t> </a:t>
          </a:r>
          <a:r>
            <a:rPr lang="en-US" altLang="ja-JP" sz="1200" b="0" i="0" u="none" strike="noStrike">
              <a:solidFill>
                <a:srgbClr val="000000"/>
              </a:solidFill>
              <a:latin typeface="Georgia" panose="02040502050405020303" pitchFamily="18" charset="0"/>
              <a:ea typeface="+mn-ea"/>
              <a:cs typeface="+mn-ea"/>
            </a:rPr>
            <a:t> the Original</a:t>
          </a:r>
          <a:r>
            <a:rPr lang="en-US" altLang="ja-JP" sz="1200" b="0" i="0" u="none" strike="noStrike" baseline="0">
              <a:solidFill>
                <a:srgbClr val="000000"/>
              </a:solidFill>
              <a:latin typeface="Georgia" panose="02040502050405020303" pitchFamily="18" charset="0"/>
              <a:ea typeface="+mn-ea"/>
              <a:cs typeface="+mn-ea"/>
            </a:rPr>
            <a:t> sources  ex.title, publisher, date of latest issue, how often pubulished, etc</a:t>
          </a:r>
        </a:p>
        <a:p>
          <a:pPr marL="0" indent="0" algn="l"/>
          <a:r>
            <a:rPr lang="ja-JP" altLang="en-US" sz="1200" b="0" i="0" u="none" strike="noStrike" baseline="0">
              <a:solidFill>
                <a:srgbClr val="000000"/>
              </a:solidFill>
              <a:latin typeface="Georgia" panose="02040502050405020303" pitchFamily="18" charset="0"/>
              <a:ea typeface="+mn-ea"/>
              <a:cs typeface="+mn-ea"/>
            </a:rPr>
            <a:t>・</a:t>
          </a:r>
          <a:r>
            <a:rPr lang="en-US" altLang="ja-JP" sz="1200" b="0" i="0" u="none" strike="noStrike" baseline="0">
              <a:solidFill>
                <a:srgbClr val="000000"/>
              </a:solidFill>
              <a:latin typeface="Georgia" panose="02040502050405020303" pitchFamily="18" charset="0"/>
              <a:ea typeface="+mn-ea"/>
              <a:cs typeface="+mn-ea"/>
            </a:rPr>
            <a:t>Write </a:t>
          </a:r>
          <a:r>
            <a:rPr lang="en-US" altLang="ja-JP" sz="1200" b="1" i="0" u="none" strike="noStrike" baseline="0">
              <a:solidFill>
                <a:srgbClr val="000000"/>
              </a:solidFill>
              <a:latin typeface="Georgia" panose="02040502050405020303" pitchFamily="18" charset="0"/>
              <a:ea typeface="+mn-ea"/>
              <a:cs typeface="+mn-ea"/>
            </a:rPr>
            <a:t>URL</a:t>
          </a:r>
          <a:r>
            <a:rPr lang="en-US" altLang="ja-JP" sz="1200" b="0" i="0" u="none" strike="noStrike" baseline="0">
              <a:solidFill>
                <a:srgbClr val="000000"/>
              </a:solidFill>
              <a:latin typeface="Georgia" panose="02040502050405020303" pitchFamily="18" charset="0"/>
              <a:ea typeface="+mn-ea"/>
              <a:cs typeface="+mn-ea"/>
            </a:rPr>
            <a:t> on the Original soueces </a:t>
          </a:r>
          <a:endParaRPr lang="ja-JP" altLang="en-US" sz="1200" b="0" i="0" u="none" strike="noStrike">
            <a:solidFill>
              <a:srgbClr val="000000"/>
            </a:solidFill>
            <a:latin typeface="Georgia" panose="02040502050405020303" pitchFamily="18" charset="0"/>
            <a:ea typeface="+mn-ea"/>
            <a:cs typeface="+mn-ea"/>
          </a:endParaRPr>
        </a:p>
        <a:p>
          <a:pPr marL="0" indent="0" algn="l"/>
          <a:endParaRPr lang="ja-JP" altLang="en-US" sz="1000" b="0" i="0" u="none" strike="noStrike">
            <a:solidFill>
              <a:srgbClr val="000000"/>
            </a:solidFill>
            <a:latin typeface="+mn-ea"/>
            <a:ea typeface="+mn-ea"/>
            <a:cs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bs.gov.au/statistics/people/people-and-communities/marriages-and-divorces-australia/latest-release" TargetMode="External"/><Relationship Id="rId13" Type="http://schemas.openxmlformats.org/officeDocument/2006/relationships/hyperlink" Target="https://www.abs.gov.au/media-centre/media-releases/birth-rate-continues-decline" TargetMode="External"/><Relationship Id="rId3" Type="http://schemas.openxmlformats.org/officeDocument/2006/relationships/hyperlink" Target="https://www.abs.gov.au/" TargetMode="External"/><Relationship Id="rId7" Type="http://schemas.openxmlformats.org/officeDocument/2006/relationships/hyperlink" Target="https://www.abs.gov.au/statistics/people/people-and-communities/marriages-and-divorces-australia/latest-release" TargetMode="External"/><Relationship Id="rId12" Type="http://schemas.openxmlformats.org/officeDocument/2006/relationships/hyperlink" Target="https://app.powerbi.com/view?r=eyJrIjoiNjViMzY3ODktYzQ3NC00ZmMwLWExOWMtNzM2MDA3ZDc1ZjdkIiwidCI6ImRkMGNmZDE1LTQ1NTgtNGIxMi04YmFkLWVhMjY5ODRmYzQxNyJ9" TargetMode="External"/><Relationship Id="rId2" Type="http://schemas.openxmlformats.org/officeDocument/2006/relationships/hyperlink" Target="https://www.health.nsw.gov.au/Reports/mothersbabies/Pages/at-a-glance.aspx" TargetMode="External"/><Relationship Id="rId16" Type="http://schemas.openxmlformats.org/officeDocument/2006/relationships/drawing" Target="../drawings/drawing1.xml"/><Relationship Id="rId1" Type="http://schemas.openxmlformats.org/officeDocument/2006/relationships/hyperlink" Target="https://www.abs.gov.au/statistics/people/people-and-communities/marriages-and-divorces-australia/latest-release" TargetMode="External"/><Relationship Id="rId6" Type="http://schemas.openxmlformats.org/officeDocument/2006/relationships/hyperlink" Target="https://www.abs.gov.au/statistics/people/population/population-clock-pyramid" TargetMode="External"/><Relationship Id="rId11" Type="http://schemas.openxmlformats.org/officeDocument/2006/relationships/hyperlink" Target="https://www.abs.gov.au/statistics/labour/earnings-and-working-conditions/average-weekly-earnings-australia/latest-release" TargetMode="External"/><Relationship Id="rId5" Type="http://schemas.openxmlformats.org/officeDocument/2006/relationships/hyperlink" Target="https://www.abs.gov.au/statistics/people/population/population-projections-australia/2022-base-2071" TargetMode="External"/><Relationship Id="rId15" Type="http://schemas.openxmlformats.org/officeDocument/2006/relationships/printerSettings" Target="../printerSettings/printerSettings1.bin"/><Relationship Id="rId10" Type="http://schemas.openxmlformats.org/officeDocument/2006/relationships/hyperlink" Target="https://www.abs.gov.au/statistics/people/people-and-communities/household-and-families-census/latest-release" TargetMode="External"/><Relationship Id="rId4" Type="http://schemas.openxmlformats.org/officeDocument/2006/relationships/hyperlink" Target="https://www.abs.gov.au/statistics/people/population/population-clock-pyramid" TargetMode="External"/><Relationship Id="rId9" Type="http://schemas.openxmlformats.org/officeDocument/2006/relationships/hyperlink" Target="https://www.abs.gov.au/statistics/people/people-and-communities/household-and-families-census/latest-release" TargetMode="External"/><Relationship Id="rId14" Type="http://schemas.openxmlformats.org/officeDocument/2006/relationships/hyperlink" Target="https://www.aihw.gov.au/reports/mothers-babies/australias-mothers-babies/contents/overview-and-demographics/state-and-territory"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health.nsw.gov.au/news/Pages/20220529_00.aspx" TargetMode="External"/><Relationship Id="rId18" Type="http://schemas.openxmlformats.org/officeDocument/2006/relationships/hyperlink" Target="https://www.aihw.gov.au/about-our-data/accessing-data-through-the-aihw/data-on-request" TargetMode="External"/><Relationship Id="rId26" Type="http://schemas.openxmlformats.org/officeDocument/2006/relationships/hyperlink" Target="https://www.jetro.go.jp/biznews/2024/04/3b878ce7f0f08b81.html" TargetMode="External"/><Relationship Id="rId3" Type="http://schemas.openxmlformats.org/officeDocument/2006/relationships/hyperlink" Target="https://medicalcostsfinder.health.gov.au/services/H46/ih" TargetMode="External"/><Relationship Id="rId21" Type="http://schemas.openxmlformats.org/officeDocument/2006/relationships/hyperlink" Target="https://www.jssi.org.au/sydneylife/education" TargetMode="External"/><Relationship Id="rId7" Type="http://schemas.openxmlformats.org/officeDocument/2006/relationships/hyperlink" Target="https://education.nsw.gov.au/early-childhood-education/information-for-parents-and-carers/outside-school-hours-care" TargetMode="External"/><Relationship Id="rId12" Type="http://schemas.openxmlformats.org/officeDocument/2006/relationships/hyperlink" Target="https://www.findababysitter.com.au/articles/what-should-i-pay-a-babysitternanny" TargetMode="External"/><Relationship Id="rId17" Type="http://schemas.openxmlformats.org/officeDocument/2006/relationships/hyperlink" Target="https://www.nhmrc.gov.au/about-us/resources/impact-case-studies/improving-fertility-case-study" TargetMode="External"/><Relationship Id="rId25" Type="http://schemas.openxmlformats.org/officeDocument/2006/relationships/hyperlink" Target="https://www.aihw.gov.au/reports/mothers-babies/australias-mothers-babies/contents/labour-and-birth/analgesia" TargetMode="External"/><Relationship Id="rId33" Type="http://schemas.openxmlformats.org/officeDocument/2006/relationships/drawing" Target="../drawings/drawing2.xml"/><Relationship Id="rId2" Type="http://schemas.openxmlformats.org/officeDocument/2006/relationships/hyperlink" Target="https://medicalcostsfinder.health.gov.au/services/H46/ih" TargetMode="External"/><Relationship Id="rId16" Type="http://schemas.openxmlformats.org/officeDocument/2006/relationships/hyperlink" Target="https://education.nsw.gov.au/early-childhood-education/information-for-parents-and-carers/options-for-early-education-and-carechrome-extension:/efaidnbmnnnibpcajpcglclefindmkaj/https:/education.nsw.gov.au/content/dam/main-education/early-childhood-education/operating-an-early-childhood-education-service/media/documents/What_is_outside_school_hours_care_OSHC-A_guide_for_families_in_NSW.pdf" TargetMode="External"/><Relationship Id="rId20" Type="http://schemas.openxmlformats.org/officeDocument/2006/relationships/hyperlink" Target="https://education.nsw.gov.au/content/dam/main-education/early-childhood-education/operating-an-early-childhood-education-service/media/documents/What_is_outside_school_hours_care_OSHC-A_guide_for_families_in_NSW.pdf" TargetMode="External"/><Relationship Id="rId29" Type="http://schemas.openxmlformats.org/officeDocument/2006/relationships/hyperlink" Target="https://www.revenue.nsw.gov.au/grants-schemes/first-home-buyer/first-home-owner-new-homes-grant" TargetMode="External"/><Relationship Id="rId1" Type="http://schemas.openxmlformats.org/officeDocument/2006/relationships/hyperlink" Target="https://www.healthstats.nsw.gov.au/indicator?name=-mab-pain-mums-pdc&amp;location=NSW&amp;view=BarHorizontal&amp;measure=Percent&amp;groups=Period,Pain%20relief&amp;compare=Pain%20relief,Period&amp;filter=Period,2022&amp;filter=Pain%20relief,Epidural/spinal,Local%20anaesthetic,Pudendal%20block,Other,Nil,General%20anaesthetic,Intramuscular%20opioids,Nitrous%20oxide%20pain%20relief" TargetMode="External"/><Relationship Id="rId6" Type="http://schemas.openxmlformats.org/officeDocument/2006/relationships/hyperlink" Target="https://www.education.gov.au/early-childhood/resources/march-quarter-2022-data-tables" TargetMode="External"/><Relationship Id="rId11" Type="http://schemas.openxmlformats.org/officeDocument/2006/relationships/hyperlink" Target="https://education.nsw.gov.au/about-us/careers-at-education/scholarships-and-programs/scholarships/other-scholarships" TargetMode="External"/><Relationship Id="rId24" Type="http://schemas.openxmlformats.org/officeDocument/2006/relationships/hyperlink" Target="https://www.studyassist.gov.au/financial-and-study-support/hecs-help" TargetMode="External"/><Relationship Id="rId32" Type="http://schemas.openxmlformats.org/officeDocument/2006/relationships/printerSettings" Target="../printerSettings/printerSettings2.bin"/><Relationship Id="rId5" Type="http://schemas.openxmlformats.org/officeDocument/2006/relationships/hyperlink" Target="https://www.education.gov.au/early-childhood/early-childhood-data-and-reports/quarterly-reports-usage-services-fees-and-subsidies/march-quarter-2022-report" TargetMode="External"/><Relationship Id="rId15" Type="http://schemas.openxmlformats.org/officeDocument/2006/relationships/hyperlink" Target="https://education.nsw.gov.au/early-childhood-education/operating-an-early-childhood-education-service/grants-and-funded-programs/start-strong-funding/start-strong-for-families" TargetMode="External"/><Relationship Id="rId23" Type="http://schemas.openxmlformats.org/officeDocument/2006/relationships/hyperlink" Target="https://www.education.gov.au/teaching-scholarships" TargetMode="External"/><Relationship Id="rId28" Type="http://schemas.openxmlformats.org/officeDocument/2006/relationships/hyperlink" Target="https://www.revenue.nsw.gov.au/grants-schemes/shared-equity-home-buyer-helper" TargetMode="External"/><Relationship Id="rId10" Type="http://schemas.openxmlformats.org/officeDocument/2006/relationships/hyperlink" Target="https://www.futurityinvest.com.au/insights/futurity-blog/2022/04/27/school-fees-australia" TargetMode="External"/><Relationship Id="rId19" Type="http://schemas.openxmlformats.org/officeDocument/2006/relationships/hyperlink" Target="https://www.aihw.gov.au/about-our-data/accessing-data-through-the-aihw/data-on-request" TargetMode="External"/><Relationship Id="rId31" Type="http://schemas.openxmlformats.org/officeDocument/2006/relationships/hyperlink" Target="https://www.health.nsw.gov.au/news/Pages/20220529_00.aspx" TargetMode="External"/><Relationship Id="rId4" Type="http://schemas.openxmlformats.org/officeDocument/2006/relationships/hyperlink" Target="https://www.education.gov.au/early-childhood/early-childhood-data-and-reports/quarterly-reports-usage-services-fees-and-subsidies/march-quarter-2022-report" TargetMode="External"/><Relationship Id="rId9" Type="http://schemas.openxmlformats.org/officeDocument/2006/relationships/hyperlink" Target="https://www.mext.go.jp/component/b_menu/other/__icsFiles/afieldfile/2017/10/03/1396906_001.pdf" TargetMode="External"/><Relationship Id="rId14" Type="http://schemas.openxmlformats.org/officeDocument/2006/relationships/hyperlink" Target="https://www.health.nsw.gov.au/kidsfamilies/MCFhealth/maternity/Pages/ivf-faqs.aspx" TargetMode="External"/><Relationship Id="rId22" Type="http://schemas.openxmlformats.org/officeDocument/2006/relationships/hyperlink" Target="https://medicalcostsfinder.health.gov.au/services/H46/ih&#8251;NSW&#24030;&#12398;&#21462;&#12426;&#25201;&#12356;&#12399;Fees%20and%20costs%20by%20state%20and%20territory&#12479;&#12502;&#12398;&#20013;&#12395;&#35352;&#36617;&#26377;" TargetMode="External"/><Relationship Id="rId27" Type="http://schemas.openxmlformats.org/officeDocument/2006/relationships/hyperlink" Target="https://www.revenue.nsw.gov.au/grants-schemes/first-home-buyer/assistance-scheme" TargetMode="External"/><Relationship Id="rId30" Type="http://schemas.openxmlformats.org/officeDocument/2006/relationships/hyperlink" Target="https://www.health.gov.au/topics/reproductive-health" TargetMode="External"/><Relationship Id="rId8" Type="http://schemas.openxmlformats.org/officeDocument/2006/relationships/hyperlink" Target="https://education.nsw.gov.au/content/dam/main-education/early-childhood-education/operating-an-early-childhood-education-service/media/documents/What_is_outside_school_hours_care_OSHC-A_guide_for_families_in_NSW.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health.nsw.gov.au/" TargetMode="External"/><Relationship Id="rId3" Type="http://schemas.openxmlformats.org/officeDocument/2006/relationships/hyperlink" Target="https://www.canberratimes.com.au/story/8833467/birth-rate-fears-after-cap-on-nation-first-ivf-subsidy/" TargetMode="External"/><Relationship Id="rId7" Type="http://schemas.openxmlformats.org/officeDocument/2006/relationships/hyperlink" Target="https://www.revenue.nsw.gov.au/about" TargetMode="External"/><Relationship Id="rId2" Type="http://schemas.openxmlformats.org/officeDocument/2006/relationships/hyperlink" Target="https://www.nsw.gov.au/departments-and-agencies/department-of-education" TargetMode="External"/><Relationship Id="rId1" Type="http://schemas.openxmlformats.org/officeDocument/2006/relationships/hyperlink" Target="https://www.sydney.au.emb-japan.go.jp/itpr_ja/NSWbudget.html" TargetMode="External"/><Relationship Id="rId6" Type="http://schemas.openxmlformats.org/officeDocument/2006/relationships/hyperlink" Target="https://education.nsw.gov.au/early-childhood-education" TargetMode="External"/><Relationship Id="rId11" Type="http://schemas.openxmlformats.org/officeDocument/2006/relationships/hyperlink" Target="https://www.nsw.gov.au/family-and-relationships/marriages" TargetMode="External"/><Relationship Id="rId5" Type="http://schemas.openxmlformats.org/officeDocument/2006/relationships/hyperlink" Target="https://population.gov.au/sites/population.gov.au/files/2024-10/Fertility-decline-Australia-2024.pdf" TargetMode="External"/><Relationship Id="rId10" Type="http://schemas.openxmlformats.org/officeDocument/2006/relationships/hyperlink" Target="https://www.nsw.gov.au/employment" TargetMode="External"/><Relationship Id="rId4" Type="http://schemas.openxmlformats.org/officeDocument/2006/relationships/hyperlink" Target="https://www.nsw.gov.au/ministerial-releases" TargetMode="External"/><Relationship Id="rId9" Type="http://schemas.openxmlformats.org/officeDocument/2006/relationships/hyperlink" Target="https://www.nsw.gov.au/women-ns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J38"/>
  <sheetViews>
    <sheetView zoomScale="40" zoomScaleNormal="40" workbookViewId="0"/>
  </sheetViews>
  <sheetFormatPr defaultRowHeight="18.75" customHeight="1"/>
  <cols>
    <col min="1" max="1" width="3.69921875" customWidth="1"/>
    <col min="2" max="3" width="13.3984375" customWidth="1"/>
    <col min="4" max="4" width="65" style="1" customWidth="1"/>
    <col min="5" max="5" width="63.3984375" customWidth="1"/>
    <col min="6" max="6" width="10.19921875" style="1" bestFit="1" customWidth="1"/>
    <col min="7" max="7" width="31.8984375" customWidth="1"/>
    <col min="8" max="8" width="32" customWidth="1"/>
    <col min="9" max="9" width="63.3984375" customWidth="1"/>
  </cols>
  <sheetData>
    <row r="1" spans="1:9" ht="21.6">
      <c r="A1" s="11" t="s">
        <v>0</v>
      </c>
      <c r="B1" s="11"/>
      <c r="C1" s="11"/>
      <c r="D1" s="10"/>
      <c r="F1" s="10"/>
    </row>
    <row r="2" spans="1:9" ht="20.25" customHeight="1">
      <c r="B2" s="9" t="s">
        <v>1</v>
      </c>
      <c r="C2" s="9"/>
      <c r="D2" s="33"/>
      <c r="F2" s="33"/>
    </row>
    <row r="3" spans="1:9" ht="20.25" customHeight="1">
      <c r="B3" s="49" t="s">
        <v>2</v>
      </c>
      <c r="C3" s="9"/>
      <c r="D3" s="48"/>
      <c r="F3" s="33"/>
    </row>
    <row r="4" spans="1:9" s="34" customFormat="1" ht="57" customHeight="1">
      <c r="B4" s="35" t="s">
        <v>3</v>
      </c>
      <c r="C4" s="37" t="s">
        <v>4</v>
      </c>
      <c r="D4" s="125" t="s">
        <v>5</v>
      </c>
      <c r="E4" s="126"/>
      <c r="F4" s="45" t="s">
        <v>6</v>
      </c>
      <c r="G4" s="46" t="s">
        <v>7</v>
      </c>
      <c r="H4" s="46" t="s">
        <v>8</v>
      </c>
      <c r="I4" s="36" t="s">
        <v>9</v>
      </c>
    </row>
    <row r="5" spans="1:9" ht="42.6" customHeight="1">
      <c r="A5">
        <v>1</v>
      </c>
      <c r="B5" s="131" t="s">
        <v>10</v>
      </c>
      <c r="C5" s="38"/>
      <c r="D5" s="8" t="s">
        <v>11</v>
      </c>
      <c r="E5" s="54" t="s">
        <v>12</v>
      </c>
      <c r="F5" s="64" t="s">
        <v>146</v>
      </c>
      <c r="G5" s="65" t="s">
        <v>13</v>
      </c>
      <c r="H5" s="65" t="s">
        <v>213</v>
      </c>
      <c r="I5" s="66" t="s">
        <v>15</v>
      </c>
    </row>
    <row r="6" spans="1:9" ht="42.6" customHeight="1">
      <c r="A6">
        <v>2</v>
      </c>
      <c r="B6" s="132"/>
      <c r="C6" s="39" t="s">
        <v>16</v>
      </c>
      <c r="D6" s="8" t="s">
        <v>17</v>
      </c>
      <c r="E6" s="54" t="s">
        <v>18</v>
      </c>
      <c r="F6" s="64" t="s">
        <v>146</v>
      </c>
      <c r="G6" s="65" t="s">
        <v>215</v>
      </c>
      <c r="H6" s="65" t="s">
        <v>214</v>
      </c>
      <c r="I6" s="66" t="s">
        <v>19</v>
      </c>
    </row>
    <row r="7" spans="1:9" ht="42.6" customHeight="1">
      <c r="A7">
        <v>3</v>
      </c>
      <c r="B7" s="133"/>
      <c r="C7" s="40"/>
      <c r="D7" s="6" t="s">
        <v>20</v>
      </c>
      <c r="E7" s="43" t="s">
        <v>21</v>
      </c>
      <c r="F7" s="64" t="s">
        <v>146</v>
      </c>
      <c r="G7" s="65" t="s">
        <v>13</v>
      </c>
      <c r="H7" s="65" t="s">
        <v>213</v>
      </c>
      <c r="I7" s="66" t="s">
        <v>15</v>
      </c>
    </row>
    <row r="8" spans="1:9" ht="162.6" customHeight="1">
      <c r="A8">
        <v>4</v>
      </c>
      <c r="B8" s="131" t="s">
        <v>22</v>
      </c>
      <c r="C8" s="38"/>
      <c r="D8" s="6" t="s">
        <v>216</v>
      </c>
      <c r="E8" s="43" t="s">
        <v>23</v>
      </c>
      <c r="F8" s="64"/>
      <c r="G8" s="65" t="s">
        <v>220</v>
      </c>
      <c r="H8" s="65" t="s">
        <v>217</v>
      </c>
      <c r="I8" s="66" t="s">
        <v>24</v>
      </c>
    </row>
    <row r="9" spans="1:9" ht="306.60000000000002" customHeight="1">
      <c r="A9">
        <v>5</v>
      </c>
      <c r="B9" s="132"/>
      <c r="C9" s="39"/>
      <c r="D9" s="6" t="s">
        <v>25</v>
      </c>
      <c r="E9" s="43" t="s">
        <v>26</v>
      </c>
      <c r="F9" s="64" t="s">
        <v>146</v>
      </c>
      <c r="G9" s="65" t="s">
        <v>221</v>
      </c>
      <c r="H9" s="65" t="s">
        <v>217</v>
      </c>
      <c r="I9" s="66" t="s">
        <v>24</v>
      </c>
    </row>
    <row r="10" spans="1:9" ht="105.6" customHeight="1">
      <c r="A10">
        <v>6</v>
      </c>
      <c r="B10" s="132"/>
      <c r="C10" s="39" t="s">
        <v>27</v>
      </c>
      <c r="D10" s="6" t="s">
        <v>28</v>
      </c>
      <c r="E10" s="43" t="s">
        <v>29</v>
      </c>
      <c r="F10" s="64" t="s">
        <v>146</v>
      </c>
      <c r="G10" s="65" t="s">
        <v>305</v>
      </c>
      <c r="H10" s="65" t="s">
        <v>217</v>
      </c>
      <c r="I10" s="66" t="s">
        <v>24</v>
      </c>
    </row>
    <row r="11" spans="1:9" ht="340.2" customHeight="1">
      <c r="A11">
        <v>7</v>
      </c>
      <c r="B11" s="132"/>
      <c r="C11" s="39"/>
      <c r="D11" s="6" t="s">
        <v>218</v>
      </c>
      <c r="E11" s="43" t="s">
        <v>30</v>
      </c>
      <c r="F11" s="64" t="s">
        <v>146</v>
      </c>
      <c r="G11" s="67" t="s">
        <v>338</v>
      </c>
      <c r="H11" s="68" t="s">
        <v>219</v>
      </c>
      <c r="I11" s="66" t="s">
        <v>31</v>
      </c>
    </row>
    <row r="12" spans="1:9" ht="352.8" customHeight="1">
      <c r="A12">
        <v>8</v>
      </c>
      <c r="B12" s="133"/>
      <c r="C12" s="40"/>
      <c r="D12" s="6" t="s">
        <v>32</v>
      </c>
      <c r="E12" s="43" t="s">
        <v>33</v>
      </c>
      <c r="F12" s="64" t="s">
        <v>146</v>
      </c>
      <c r="G12" s="67" t="s">
        <v>308</v>
      </c>
      <c r="H12" s="65" t="s">
        <v>219</v>
      </c>
      <c r="I12" s="66" t="s">
        <v>31</v>
      </c>
    </row>
    <row r="13" spans="1:9" ht="183" customHeight="1">
      <c r="A13">
        <v>9</v>
      </c>
      <c r="B13" s="131" t="s">
        <v>34</v>
      </c>
      <c r="C13" s="127" t="s">
        <v>35</v>
      </c>
      <c r="D13" s="6" t="s">
        <v>222</v>
      </c>
      <c r="E13" s="43" t="s">
        <v>36</v>
      </c>
      <c r="F13" s="64"/>
      <c r="G13" s="67" t="s">
        <v>312</v>
      </c>
      <c r="H13" s="65" t="s">
        <v>224</v>
      </c>
      <c r="I13" s="69" t="s">
        <v>37</v>
      </c>
    </row>
    <row r="14" spans="1:9" ht="75" customHeight="1">
      <c r="A14">
        <v>10</v>
      </c>
      <c r="B14" s="132"/>
      <c r="C14" s="128"/>
      <c r="D14" s="87" t="s">
        <v>38</v>
      </c>
      <c r="E14" s="88" t="s">
        <v>223</v>
      </c>
      <c r="F14" s="81"/>
      <c r="G14" s="83" t="s">
        <v>303</v>
      </c>
      <c r="H14" s="82"/>
      <c r="I14" s="65"/>
    </row>
    <row r="15" spans="1:9" ht="199.8" customHeight="1">
      <c r="A15">
        <v>11</v>
      </c>
      <c r="B15" s="132"/>
      <c r="C15" s="128"/>
      <c r="D15" s="6" t="s">
        <v>39</v>
      </c>
      <c r="E15" s="43" t="s">
        <v>40</v>
      </c>
      <c r="F15" s="72" t="s">
        <v>146</v>
      </c>
      <c r="G15" s="80" t="s">
        <v>311</v>
      </c>
      <c r="H15" s="65" t="s">
        <v>310</v>
      </c>
      <c r="I15" s="84" t="s">
        <v>309</v>
      </c>
    </row>
    <row r="16" spans="1:9" ht="408.6" customHeight="1">
      <c r="A16">
        <v>12</v>
      </c>
      <c r="B16" s="132"/>
      <c r="C16" s="128"/>
      <c r="D16" s="6" t="s">
        <v>185</v>
      </c>
      <c r="E16" s="43" t="s">
        <v>41</v>
      </c>
      <c r="F16" s="72" t="s">
        <v>146</v>
      </c>
      <c r="G16" s="85" t="s">
        <v>315</v>
      </c>
      <c r="H16" s="65" t="s">
        <v>307</v>
      </c>
      <c r="I16" s="65" t="s">
        <v>306</v>
      </c>
    </row>
    <row r="17" spans="1:10" ht="50.4" customHeight="1">
      <c r="A17">
        <v>13</v>
      </c>
      <c r="B17" s="133"/>
      <c r="C17" s="129"/>
      <c r="D17" s="6" t="s">
        <v>42</v>
      </c>
      <c r="E17" s="44" t="s">
        <v>43</v>
      </c>
      <c r="F17" s="64" t="s">
        <v>146</v>
      </c>
      <c r="G17" s="80" t="s">
        <v>301</v>
      </c>
      <c r="H17" s="65" t="s">
        <v>302</v>
      </c>
      <c r="I17" s="66" t="s">
        <v>300</v>
      </c>
    </row>
    <row r="18" spans="1:10" ht="312.60000000000002" customHeight="1">
      <c r="A18">
        <v>14</v>
      </c>
      <c r="B18" s="131" t="s">
        <v>44</v>
      </c>
      <c r="C18" s="38"/>
      <c r="D18" s="6" t="s">
        <v>45</v>
      </c>
      <c r="E18" s="89" t="s">
        <v>46</v>
      </c>
      <c r="F18" s="72" t="s">
        <v>146</v>
      </c>
      <c r="G18" s="65" t="s">
        <v>313</v>
      </c>
      <c r="H18" s="65" t="s">
        <v>304</v>
      </c>
      <c r="I18" s="66" t="s">
        <v>296</v>
      </c>
      <c r="J18" s="56"/>
    </row>
    <row r="19" spans="1:10" ht="182.4" customHeight="1">
      <c r="A19">
        <v>15</v>
      </c>
      <c r="B19" s="132"/>
      <c r="C19" s="39" t="s">
        <v>47</v>
      </c>
      <c r="D19" s="6" t="s">
        <v>48</v>
      </c>
      <c r="E19" s="90" t="s">
        <v>49</v>
      </c>
      <c r="F19" s="70" t="s">
        <v>294</v>
      </c>
      <c r="G19" s="65" t="s">
        <v>299</v>
      </c>
      <c r="H19" s="65" t="s">
        <v>295</v>
      </c>
      <c r="I19" s="66" t="s">
        <v>230</v>
      </c>
    </row>
    <row r="20" spans="1:10" ht="271.8" customHeight="1">
      <c r="A20">
        <v>16</v>
      </c>
      <c r="B20" s="133"/>
      <c r="C20" s="40"/>
      <c r="D20" s="6" t="s">
        <v>50</v>
      </c>
      <c r="E20" s="91" t="s">
        <v>244</v>
      </c>
      <c r="F20" s="64"/>
      <c r="G20" s="71" t="s">
        <v>314</v>
      </c>
      <c r="H20" s="65" t="s">
        <v>242</v>
      </c>
      <c r="I20" s="65" t="s">
        <v>292</v>
      </c>
    </row>
    <row r="21" spans="1:10" ht="292.8" customHeight="1">
      <c r="A21">
        <v>17</v>
      </c>
      <c r="B21" s="131" t="s">
        <v>51</v>
      </c>
      <c r="C21" s="130" t="s">
        <v>52</v>
      </c>
      <c r="D21" s="6" t="s">
        <v>53</v>
      </c>
      <c r="E21" s="92" t="s">
        <v>54</v>
      </c>
      <c r="F21" s="72"/>
      <c r="G21" s="65" t="s">
        <v>241</v>
      </c>
      <c r="H21" s="68" t="s">
        <v>240</v>
      </c>
      <c r="I21" s="66" t="s">
        <v>55</v>
      </c>
    </row>
    <row r="22" spans="1:10" ht="353.4" customHeight="1">
      <c r="A22">
        <v>18</v>
      </c>
      <c r="B22" s="133"/>
      <c r="C22" s="129"/>
      <c r="D22" s="6" t="s">
        <v>56</v>
      </c>
      <c r="E22" s="43" t="s">
        <v>57</v>
      </c>
      <c r="F22" s="72" t="s">
        <v>146</v>
      </c>
      <c r="G22" s="65" t="s">
        <v>243</v>
      </c>
      <c r="H22" s="65" t="s">
        <v>239</v>
      </c>
      <c r="I22" s="65" t="s">
        <v>293</v>
      </c>
    </row>
    <row r="23" spans="1:10" ht="207" customHeight="1">
      <c r="A23">
        <v>19</v>
      </c>
      <c r="B23" s="7" t="s">
        <v>58</v>
      </c>
      <c r="C23" s="41" t="s">
        <v>59</v>
      </c>
      <c r="D23" s="6" t="s">
        <v>60</v>
      </c>
      <c r="E23" s="44" t="s">
        <v>61</v>
      </c>
      <c r="F23" s="64"/>
      <c r="G23" s="73" t="s">
        <v>238</v>
      </c>
      <c r="H23" s="74" t="s">
        <v>225</v>
      </c>
      <c r="I23" s="68" t="s">
        <v>226</v>
      </c>
      <c r="J23" s="59"/>
    </row>
    <row r="24" spans="1:10" ht="46.8">
      <c r="A24">
        <v>20</v>
      </c>
      <c r="B24" s="7" t="s">
        <v>62</v>
      </c>
      <c r="C24" s="42" t="s">
        <v>63</v>
      </c>
      <c r="D24" s="47" t="s">
        <v>64</v>
      </c>
      <c r="E24" s="60" t="s">
        <v>65</v>
      </c>
      <c r="F24" s="75" t="s">
        <v>146</v>
      </c>
      <c r="G24" s="76" t="s">
        <v>14</v>
      </c>
      <c r="H24" s="77" t="s">
        <v>237</v>
      </c>
      <c r="I24" s="78" t="s">
        <v>66</v>
      </c>
    </row>
    <row r="25" spans="1:10" ht="18">
      <c r="D25" s="5" t="s">
        <v>67</v>
      </c>
      <c r="F25" s="5"/>
    </row>
    <row r="26" spans="1:10" ht="18">
      <c r="D26" s="5"/>
      <c r="F26" s="5"/>
    </row>
    <row r="27" spans="1:10" ht="21.6">
      <c r="D27" s="4"/>
      <c r="F27" s="4"/>
    </row>
    <row r="28" spans="1:10" ht="21.6">
      <c r="D28" s="4"/>
      <c r="F28" s="4"/>
    </row>
    <row r="29" spans="1:10" ht="21.6">
      <c r="D29" s="4"/>
      <c r="F29" s="4"/>
    </row>
    <row r="30" spans="1:10" ht="21.6">
      <c r="D30" s="4"/>
      <c r="F30" s="4"/>
    </row>
    <row r="31" spans="1:10" ht="21.6">
      <c r="D31" s="4"/>
      <c r="F31" s="4"/>
    </row>
    <row r="32" spans="1:10" ht="21.6">
      <c r="D32" s="4"/>
      <c r="F32" s="4"/>
    </row>
    <row r="33" spans="1:6" ht="21.6">
      <c r="D33" s="4"/>
      <c r="F33" s="4"/>
    </row>
    <row r="34" spans="1:6" ht="21.6">
      <c r="D34" s="4"/>
      <c r="F34" s="4"/>
    </row>
    <row r="35" spans="1:6" ht="21.6">
      <c r="D35" s="4"/>
      <c r="F35" s="4"/>
    </row>
    <row r="36" spans="1:6" ht="21.6">
      <c r="D36" s="4"/>
      <c r="F36" s="4"/>
    </row>
    <row r="37" spans="1:6" ht="21.6">
      <c r="A37" s="3"/>
      <c r="B37" s="3"/>
      <c r="C37" s="3"/>
      <c r="D37" s="2"/>
      <c r="F37" s="2"/>
    </row>
    <row r="38" spans="1:6" ht="21.6">
      <c r="A38" s="3"/>
      <c r="B38" s="3"/>
      <c r="C38" s="3"/>
      <c r="D38" s="2"/>
      <c r="F38" s="2"/>
    </row>
  </sheetData>
  <mergeCells count="8">
    <mergeCell ref="D4:E4"/>
    <mergeCell ref="C13:C17"/>
    <mergeCell ref="C21:C22"/>
    <mergeCell ref="B5:B7"/>
    <mergeCell ref="B8:B12"/>
    <mergeCell ref="B13:B17"/>
    <mergeCell ref="B18:B20"/>
    <mergeCell ref="B21:B22"/>
  </mergeCells>
  <phoneticPr fontId="1"/>
  <hyperlinks>
    <hyperlink ref="I8" r:id="rId1" xr:uid="{F9322182-A14E-4A11-A6FF-E4F76AA25998}"/>
    <hyperlink ref="I13" r:id="rId2" xr:uid="{C67B7D98-132B-4046-8F68-FCF80A6F992A}"/>
    <hyperlink ref="I24" r:id="rId3" xr:uid="{4F694DC7-0C47-48D2-BC30-028D5F8F83E8}"/>
    <hyperlink ref="I5" r:id="rId4" xr:uid="{23CBEFC4-70BE-4DB4-BED4-BCCD1D2155BF}"/>
    <hyperlink ref="I6" r:id="rId5" xr:uid="{3EC4F457-B516-461A-A8D4-53C05665AA95}"/>
    <hyperlink ref="I7" r:id="rId6" xr:uid="{452BA67C-9CB9-49D0-896C-D5A416D11B1C}"/>
    <hyperlink ref="I9" r:id="rId7" xr:uid="{9BFC7786-DEAF-474E-987C-569AF6A7CD11}"/>
    <hyperlink ref="I10" r:id="rId8" xr:uid="{4E259E6F-91F8-4328-9787-FDFC34B3D503}"/>
    <hyperlink ref="I11" r:id="rId9" xr:uid="{C274BF73-5713-4438-8AAD-0489EFAAFCAA}"/>
    <hyperlink ref="I12" r:id="rId10" xr:uid="{CBF5A579-9616-4017-8B3C-FD624FA41773}"/>
    <hyperlink ref="I21" r:id="rId11" xr:uid="{5DB56416-0190-45D2-95A0-1C25248930C1}"/>
    <hyperlink ref="I18" r:id="rId12" xr:uid="{6E07A94E-006E-44BC-91B6-972E4AB930CE}"/>
    <hyperlink ref="I17" r:id="rId13" xr:uid="{D4595B07-63AF-428A-9276-3A6D7AC2B02D}"/>
    <hyperlink ref="I15" r:id="rId14" xr:uid="{409FA36E-DC02-45F7-9A0B-BA6B632476D4}"/>
  </hyperlinks>
  <pageMargins left="0.7" right="0.7" top="0.75" bottom="0.75" header="0.3" footer="0.3"/>
  <pageSetup paperSize="9" orientation="portrait"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48"/>
  <sheetViews>
    <sheetView view="pageBreakPreview" zoomScale="70" zoomScaleNormal="85" zoomScaleSheetLayoutView="70" workbookViewId="0"/>
  </sheetViews>
  <sheetFormatPr defaultRowHeight="22.2"/>
  <cols>
    <col min="1" max="1" width="4.8984375" customWidth="1"/>
    <col min="2" max="2" width="18.796875" customWidth="1"/>
    <col min="3" max="3" width="16" hidden="1" customWidth="1"/>
    <col min="4" max="4" width="16" customWidth="1"/>
    <col min="5" max="5" width="28.3984375" style="20" hidden="1" customWidth="1"/>
    <col min="6" max="6" width="93.19921875" style="21" customWidth="1"/>
    <col min="7" max="7" width="90.3984375" style="21" hidden="1" customWidth="1"/>
    <col min="8" max="8" width="9.19921875" customWidth="1"/>
    <col min="9" max="9" width="9.8984375" style="15" customWidth="1"/>
    <col min="10" max="10" width="85" style="15" customWidth="1"/>
    <col min="11" max="11" width="54.19921875" customWidth="1"/>
  </cols>
  <sheetData>
    <row r="1" spans="1:11">
      <c r="A1" s="31" t="s">
        <v>68</v>
      </c>
      <c r="B1" s="31"/>
      <c r="C1" s="31"/>
      <c r="D1" s="31"/>
      <c r="F1" s="12"/>
      <c r="G1" s="12"/>
      <c r="H1" s="13"/>
      <c r="I1" s="13"/>
      <c r="J1" s="13"/>
      <c r="K1" s="13"/>
    </row>
    <row r="2" spans="1:11">
      <c r="B2" s="9" t="s">
        <v>69</v>
      </c>
      <c r="C2" s="9"/>
      <c r="D2" s="9"/>
      <c r="E2" s="14"/>
      <c r="F2" s="12"/>
      <c r="G2" s="12"/>
      <c r="H2" s="13"/>
      <c r="I2" s="13"/>
      <c r="J2" s="13"/>
      <c r="K2" s="13"/>
    </row>
    <row r="3" spans="1:11" ht="20.25" customHeight="1">
      <c r="B3" s="49" t="s">
        <v>70</v>
      </c>
      <c r="C3" s="50"/>
      <c r="D3" s="33"/>
      <c r="E3" s="33"/>
      <c r="F3" s="51"/>
      <c r="G3" s="33"/>
      <c r="H3" s="62"/>
      <c r="I3"/>
      <c r="J3"/>
    </row>
    <row r="4" spans="1:11" s="15" customFormat="1" ht="42" customHeight="1">
      <c r="B4" s="160" t="s">
        <v>71</v>
      </c>
      <c r="C4" s="161"/>
      <c r="D4" s="164" t="s">
        <v>72</v>
      </c>
      <c r="E4" s="165"/>
      <c r="F4" s="134" t="s">
        <v>73</v>
      </c>
      <c r="G4" s="136" t="s">
        <v>74</v>
      </c>
      <c r="H4" s="52" t="s">
        <v>75</v>
      </c>
      <c r="I4" s="53" t="s">
        <v>76</v>
      </c>
      <c r="J4" s="138" t="s">
        <v>77</v>
      </c>
      <c r="K4" s="140" t="s">
        <v>9</v>
      </c>
    </row>
    <row r="5" spans="1:11" s="15" customFormat="1" ht="41.25" customHeight="1">
      <c r="B5" s="162"/>
      <c r="C5" s="163"/>
      <c r="D5" s="166"/>
      <c r="E5" s="167"/>
      <c r="F5" s="135"/>
      <c r="G5" s="137"/>
      <c r="H5" s="142" t="s">
        <v>78</v>
      </c>
      <c r="I5" s="143"/>
      <c r="J5" s="139"/>
      <c r="K5" s="141"/>
    </row>
    <row r="6" spans="1:11" ht="49.2" customHeight="1">
      <c r="B6" s="150" t="s">
        <v>79</v>
      </c>
      <c r="C6" s="152" t="s">
        <v>80</v>
      </c>
      <c r="D6" s="144" t="s">
        <v>81</v>
      </c>
      <c r="E6" s="157" t="s">
        <v>82</v>
      </c>
      <c r="F6" s="93" t="s">
        <v>83</v>
      </c>
      <c r="G6" s="94" t="s">
        <v>182</v>
      </c>
      <c r="H6" s="95" t="s">
        <v>186</v>
      </c>
      <c r="I6" s="96" t="s">
        <v>146</v>
      </c>
      <c r="J6" s="97" t="s">
        <v>187</v>
      </c>
      <c r="K6" s="58" t="s">
        <v>190</v>
      </c>
    </row>
    <row r="7" spans="1:11" ht="126.6" customHeight="1">
      <c r="B7" s="150"/>
      <c r="C7" s="152"/>
      <c r="D7" s="145"/>
      <c r="E7" s="158"/>
      <c r="F7" s="93" t="s">
        <v>83</v>
      </c>
      <c r="G7" s="94" t="s">
        <v>182</v>
      </c>
      <c r="H7" s="95" t="s">
        <v>146</v>
      </c>
      <c r="I7" s="96" t="s">
        <v>186</v>
      </c>
      <c r="J7" s="97" t="s">
        <v>188</v>
      </c>
      <c r="K7" s="61" t="s">
        <v>189</v>
      </c>
    </row>
    <row r="8" spans="1:11" ht="74.400000000000006" customHeight="1">
      <c r="B8" s="150"/>
      <c r="C8" s="152"/>
      <c r="D8" s="145"/>
      <c r="E8" s="158"/>
      <c r="F8" s="93" t="s">
        <v>84</v>
      </c>
      <c r="G8" s="98" t="s">
        <v>183</v>
      </c>
      <c r="H8" s="99" t="s">
        <v>186</v>
      </c>
      <c r="I8" s="96" t="s">
        <v>146</v>
      </c>
      <c r="J8" s="100" t="s">
        <v>335</v>
      </c>
      <c r="K8" s="79" t="s">
        <v>184</v>
      </c>
    </row>
    <row r="9" spans="1:11" ht="74.400000000000006" customHeight="1">
      <c r="B9" s="150"/>
      <c r="C9" s="152"/>
      <c r="D9" s="145"/>
      <c r="E9" s="158"/>
      <c r="F9" s="93" t="s">
        <v>84</v>
      </c>
      <c r="G9" s="98" t="s">
        <v>183</v>
      </c>
      <c r="H9" s="95" t="s">
        <v>146</v>
      </c>
      <c r="I9" s="96" t="s">
        <v>186</v>
      </c>
      <c r="J9" s="100" t="s">
        <v>336</v>
      </c>
      <c r="K9" s="61" t="s">
        <v>200</v>
      </c>
    </row>
    <row r="10" spans="1:11" ht="34.200000000000003" customHeight="1">
      <c r="B10" s="150"/>
      <c r="C10" s="152"/>
      <c r="D10" s="146"/>
      <c r="E10" s="158"/>
      <c r="F10" s="93" t="s">
        <v>85</v>
      </c>
      <c r="G10" s="98" t="s">
        <v>86</v>
      </c>
      <c r="H10" s="95" t="s">
        <v>186</v>
      </c>
      <c r="I10" s="96" t="s">
        <v>146</v>
      </c>
      <c r="J10" s="100" t="s">
        <v>191</v>
      </c>
      <c r="K10" s="58" t="s">
        <v>184</v>
      </c>
    </row>
    <row r="11" spans="1:11" ht="48" customHeight="1">
      <c r="B11" s="150"/>
      <c r="C11" s="152"/>
      <c r="D11" s="154" t="s">
        <v>87</v>
      </c>
      <c r="E11" s="157" t="s">
        <v>88</v>
      </c>
      <c r="F11" s="101" t="s">
        <v>247</v>
      </c>
      <c r="G11" s="98" t="s">
        <v>192</v>
      </c>
      <c r="H11" s="95" t="s">
        <v>186</v>
      </c>
      <c r="I11" s="95" t="s">
        <v>186</v>
      </c>
      <c r="J11" s="102" t="s">
        <v>337</v>
      </c>
      <c r="K11" s="61" t="s">
        <v>246</v>
      </c>
    </row>
    <row r="12" spans="1:11" ht="49.2" customHeight="1">
      <c r="B12" s="150"/>
      <c r="C12" s="152"/>
      <c r="D12" s="155"/>
      <c r="E12" s="158"/>
      <c r="F12" s="101" t="s">
        <v>248</v>
      </c>
      <c r="G12" s="98" t="s">
        <v>89</v>
      </c>
      <c r="H12" s="95" t="s">
        <v>186</v>
      </c>
      <c r="I12" s="95" t="s">
        <v>186</v>
      </c>
      <c r="J12" s="102" t="s">
        <v>337</v>
      </c>
      <c r="K12" s="61" t="s">
        <v>246</v>
      </c>
    </row>
    <row r="13" spans="1:11" ht="54" customHeight="1">
      <c r="B13" s="150"/>
      <c r="C13" s="152"/>
      <c r="D13" s="155"/>
      <c r="E13" s="158"/>
      <c r="F13" s="101" t="s">
        <v>90</v>
      </c>
      <c r="G13" s="103" t="s">
        <v>91</v>
      </c>
      <c r="H13" s="95" t="s">
        <v>186</v>
      </c>
      <c r="I13" s="96" t="s">
        <v>146</v>
      </c>
      <c r="J13" s="61" t="s">
        <v>340</v>
      </c>
      <c r="K13" s="58" t="s">
        <v>245</v>
      </c>
    </row>
    <row r="14" spans="1:11" ht="188.4" customHeight="1">
      <c r="B14" s="150"/>
      <c r="C14" s="152"/>
      <c r="D14" s="155"/>
      <c r="E14" s="158"/>
      <c r="F14" s="93" t="s">
        <v>92</v>
      </c>
      <c r="G14" s="98" t="s">
        <v>93</v>
      </c>
      <c r="H14" s="96" t="s">
        <v>146</v>
      </c>
      <c r="I14" s="96" t="s">
        <v>186</v>
      </c>
      <c r="J14" s="100" t="s">
        <v>281</v>
      </c>
      <c r="K14" s="61" t="s">
        <v>256</v>
      </c>
    </row>
    <row r="15" spans="1:11" ht="181.2" customHeight="1">
      <c r="B15" s="150"/>
      <c r="C15" s="152"/>
      <c r="D15" s="155"/>
      <c r="E15" s="158"/>
      <c r="F15" s="93" t="s">
        <v>92</v>
      </c>
      <c r="G15" s="98" t="s">
        <v>93</v>
      </c>
      <c r="H15" s="96" t="s">
        <v>186</v>
      </c>
      <c r="I15" s="96" t="s">
        <v>146</v>
      </c>
      <c r="J15" s="57" t="s">
        <v>282</v>
      </c>
      <c r="K15" s="61" t="s">
        <v>251</v>
      </c>
    </row>
    <row r="16" spans="1:11" ht="129.6" customHeight="1">
      <c r="B16" s="150"/>
      <c r="C16" s="152"/>
      <c r="D16" s="155"/>
      <c r="E16" s="158"/>
      <c r="F16" s="93" t="s">
        <v>94</v>
      </c>
      <c r="G16" s="98" t="s">
        <v>95</v>
      </c>
      <c r="H16" s="96" t="s">
        <v>146</v>
      </c>
      <c r="I16" s="96" t="s">
        <v>186</v>
      </c>
      <c r="J16" s="100" t="s">
        <v>290</v>
      </c>
      <c r="K16" s="61" t="s">
        <v>233</v>
      </c>
    </row>
    <row r="17" spans="2:11" ht="115.8" customHeight="1">
      <c r="B17" s="150"/>
      <c r="C17" s="152"/>
      <c r="D17" s="155"/>
      <c r="E17" s="158"/>
      <c r="F17" s="93" t="s">
        <v>94</v>
      </c>
      <c r="G17" s="98" t="s">
        <v>95</v>
      </c>
      <c r="H17" s="96" t="s">
        <v>186</v>
      </c>
      <c r="I17" s="96" t="s">
        <v>146</v>
      </c>
      <c r="J17" s="100" t="s">
        <v>320</v>
      </c>
      <c r="K17" s="61" t="s">
        <v>321</v>
      </c>
    </row>
    <row r="18" spans="2:11" ht="44.4">
      <c r="B18" s="151"/>
      <c r="C18" s="153"/>
      <c r="D18" s="156"/>
      <c r="E18" s="159"/>
      <c r="F18" s="93" t="s">
        <v>96</v>
      </c>
      <c r="G18" s="98" t="s">
        <v>97</v>
      </c>
      <c r="H18" s="96" t="s">
        <v>146</v>
      </c>
      <c r="I18" s="96" t="s">
        <v>186</v>
      </c>
      <c r="J18" s="100" t="s">
        <v>234</v>
      </c>
      <c r="K18" s="61" t="s">
        <v>232</v>
      </c>
    </row>
    <row r="19" spans="2:11" ht="183" customHeight="1">
      <c r="B19" s="124"/>
      <c r="C19" s="55"/>
      <c r="D19" s="144" t="s">
        <v>98</v>
      </c>
      <c r="E19" s="147" t="s">
        <v>99</v>
      </c>
      <c r="F19" s="93" t="s">
        <v>198</v>
      </c>
      <c r="G19" s="98" t="s">
        <v>196</v>
      </c>
      <c r="H19" s="95" t="s">
        <v>186</v>
      </c>
      <c r="I19" s="96" t="s">
        <v>146</v>
      </c>
      <c r="J19" s="100" t="s">
        <v>204</v>
      </c>
      <c r="K19" s="58" t="s">
        <v>265</v>
      </c>
    </row>
    <row r="20" spans="2:11" ht="77.400000000000006" customHeight="1">
      <c r="B20" s="124"/>
      <c r="C20" s="55"/>
      <c r="D20" s="145"/>
      <c r="E20" s="148"/>
      <c r="F20" s="101" t="s">
        <v>102</v>
      </c>
      <c r="G20" s="103" t="s">
        <v>103</v>
      </c>
      <c r="H20" s="95" t="s">
        <v>186</v>
      </c>
      <c r="I20" s="96" t="s">
        <v>146</v>
      </c>
      <c r="J20" s="100" t="s">
        <v>209</v>
      </c>
      <c r="K20" s="58" t="s">
        <v>195</v>
      </c>
    </row>
    <row r="21" spans="2:11" ht="73.2" customHeight="1">
      <c r="B21" s="150" t="s">
        <v>100</v>
      </c>
      <c r="C21" s="173" t="s">
        <v>101</v>
      </c>
      <c r="D21" s="145"/>
      <c r="E21" s="148"/>
      <c r="F21" s="101" t="s">
        <v>102</v>
      </c>
      <c r="G21" s="103" t="s">
        <v>103</v>
      </c>
      <c r="H21" s="95" t="s">
        <v>146</v>
      </c>
      <c r="I21" s="96" t="s">
        <v>186</v>
      </c>
      <c r="J21" s="100" t="s">
        <v>229</v>
      </c>
      <c r="K21" s="63" t="s">
        <v>317</v>
      </c>
    </row>
    <row r="22" spans="2:11" ht="54" customHeight="1">
      <c r="B22" s="150"/>
      <c r="C22" s="173"/>
      <c r="D22" s="146"/>
      <c r="E22" s="149"/>
      <c r="F22" s="101" t="s">
        <v>104</v>
      </c>
      <c r="G22" s="98" t="s">
        <v>105</v>
      </c>
      <c r="H22" s="96" t="s">
        <v>186</v>
      </c>
      <c r="I22" s="96" t="s">
        <v>186</v>
      </c>
      <c r="J22" s="100" t="s">
        <v>231</v>
      </c>
      <c r="K22" s="63" t="s">
        <v>230</v>
      </c>
    </row>
    <row r="23" spans="2:11" ht="409.6" customHeight="1">
      <c r="B23" s="150"/>
      <c r="C23" s="173"/>
      <c r="D23" s="144" t="s">
        <v>106</v>
      </c>
      <c r="E23" s="147" t="s">
        <v>107</v>
      </c>
      <c r="F23" s="101" t="s">
        <v>108</v>
      </c>
      <c r="G23" s="103" t="s">
        <v>193</v>
      </c>
      <c r="H23" s="95" t="s">
        <v>146</v>
      </c>
      <c r="I23" s="96" t="s">
        <v>186</v>
      </c>
      <c r="J23" s="100" t="s">
        <v>283</v>
      </c>
      <c r="K23" s="58" t="s">
        <v>201</v>
      </c>
    </row>
    <row r="24" spans="2:11" ht="56.4" customHeight="1">
      <c r="B24" s="150"/>
      <c r="C24" s="173"/>
      <c r="D24" s="145"/>
      <c r="E24" s="148"/>
      <c r="F24" s="101" t="s">
        <v>109</v>
      </c>
      <c r="G24" s="98" t="s">
        <v>194</v>
      </c>
      <c r="H24" s="96" t="s">
        <v>146</v>
      </c>
      <c r="I24" s="96" t="s">
        <v>186</v>
      </c>
      <c r="J24" s="57" t="s">
        <v>253</v>
      </c>
      <c r="K24" s="57" t="s">
        <v>252</v>
      </c>
    </row>
    <row r="25" spans="2:11" ht="100.8" customHeight="1">
      <c r="B25" s="150"/>
      <c r="C25" s="173"/>
      <c r="D25" s="145"/>
      <c r="E25" s="148"/>
      <c r="F25" s="93" t="s">
        <v>203</v>
      </c>
      <c r="G25" s="98" t="s">
        <v>236</v>
      </c>
      <c r="H25" s="96" t="s">
        <v>146</v>
      </c>
      <c r="I25" s="96" t="s">
        <v>186</v>
      </c>
      <c r="J25" s="57" t="s">
        <v>255</v>
      </c>
      <c r="K25" s="58" t="s">
        <v>202</v>
      </c>
    </row>
    <row r="26" spans="2:11" ht="139.80000000000001" customHeight="1">
      <c r="B26" s="150"/>
      <c r="C26" s="173"/>
      <c r="D26" s="145"/>
      <c r="E26" s="148"/>
      <c r="F26" s="101" t="s">
        <v>250</v>
      </c>
      <c r="G26" s="103" t="s">
        <v>110</v>
      </c>
      <c r="H26" s="96" t="s">
        <v>146</v>
      </c>
      <c r="I26" s="96" t="s">
        <v>186</v>
      </c>
      <c r="J26" s="100" t="s">
        <v>257</v>
      </c>
      <c r="K26" s="61" t="s">
        <v>249</v>
      </c>
    </row>
    <row r="27" spans="2:11" ht="102.6" customHeight="1">
      <c r="B27" s="150"/>
      <c r="C27" s="173"/>
      <c r="D27" s="146"/>
      <c r="E27" s="149"/>
      <c r="F27" s="93" t="s">
        <v>111</v>
      </c>
      <c r="G27" s="98" t="s">
        <v>211</v>
      </c>
      <c r="H27" s="95" t="s">
        <v>146</v>
      </c>
      <c r="I27" s="96" t="s">
        <v>186</v>
      </c>
      <c r="J27" s="57" t="s">
        <v>339</v>
      </c>
      <c r="K27" s="58" t="s">
        <v>202</v>
      </c>
    </row>
    <row r="28" spans="2:11" ht="185.4" customHeight="1">
      <c r="B28" s="172"/>
      <c r="C28" s="174"/>
      <c r="D28" s="104" t="s">
        <v>112</v>
      </c>
      <c r="E28" s="105" t="s">
        <v>113</v>
      </c>
      <c r="F28" s="101" t="s">
        <v>114</v>
      </c>
      <c r="G28" s="103" t="s">
        <v>199</v>
      </c>
      <c r="H28" s="95" t="s">
        <v>146</v>
      </c>
      <c r="I28" s="96" t="s">
        <v>186</v>
      </c>
      <c r="J28" s="57" t="s">
        <v>280</v>
      </c>
      <c r="K28" s="58" t="s">
        <v>235</v>
      </c>
    </row>
    <row r="29" spans="2:11" ht="303" customHeight="1">
      <c r="B29" s="150" t="s">
        <v>115</v>
      </c>
      <c r="C29" s="169" t="s">
        <v>116</v>
      </c>
      <c r="D29" s="144" t="s">
        <v>117</v>
      </c>
      <c r="E29" s="147" t="s">
        <v>118</v>
      </c>
      <c r="F29" s="93" t="s">
        <v>119</v>
      </c>
      <c r="G29" s="98" t="s">
        <v>197</v>
      </c>
      <c r="H29" s="95" t="s">
        <v>186</v>
      </c>
      <c r="I29" s="96" t="s">
        <v>146</v>
      </c>
      <c r="J29" s="100" t="s">
        <v>206</v>
      </c>
      <c r="K29" s="61" t="s">
        <v>205</v>
      </c>
    </row>
    <row r="30" spans="2:11" ht="46.2" customHeight="1">
      <c r="B30" s="150"/>
      <c r="C30" s="169"/>
      <c r="D30" s="145"/>
      <c r="E30" s="148"/>
      <c r="F30" s="93" t="s">
        <v>120</v>
      </c>
      <c r="G30" s="98" t="s">
        <v>212</v>
      </c>
      <c r="H30" s="95" t="s">
        <v>146</v>
      </c>
      <c r="I30" s="95" t="s">
        <v>146</v>
      </c>
      <c r="J30" s="100" t="s">
        <v>284</v>
      </c>
      <c r="K30" s="61" t="s">
        <v>254</v>
      </c>
    </row>
    <row r="31" spans="2:11" ht="365.4" customHeight="1">
      <c r="B31" s="168"/>
      <c r="C31" s="170"/>
      <c r="D31" s="104" t="s">
        <v>121</v>
      </c>
      <c r="E31" s="105" t="s">
        <v>122</v>
      </c>
      <c r="F31" s="106" t="s">
        <v>123</v>
      </c>
      <c r="G31" s="107" t="s">
        <v>207</v>
      </c>
      <c r="H31" s="95" t="s">
        <v>146</v>
      </c>
      <c r="I31" s="95" t="s">
        <v>146</v>
      </c>
      <c r="J31" s="100" t="s">
        <v>286</v>
      </c>
      <c r="K31" s="61" t="s">
        <v>227</v>
      </c>
    </row>
    <row r="32" spans="2:11" ht="245.4" customHeight="1">
      <c r="B32" s="150"/>
      <c r="C32" s="169"/>
      <c r="D32" s="145" t="s">
        <v>124</v>
      </c>
      <c r="E32" s="148" t="s">
        <v>125</v>
      </c>
      <c r="F32" s="101" t="s">
        <v>258</v>
      </c>
      <c r="G32" s="103" t="s">
        <v>126</v>
      </c>
      <c r="H32" s="95" t="s">
        <v>146</v>
      </c>
      <c r="I32" s="96" t="s">
        <v>186</v>
      </c>
      <c r="J32" s="100" t="s">
        <v>267</v>
      </c>
      <c r="K32" s="61" t="s">
        <v>266</v>
      </c>
    </row>
    <row r="33" spans="2:11" ht="400.8" customHeight="1">
      <c r="B33" s="150"/>
      <c r="C33" s="169"/>
      <c r="D33" s="145"/>
      <c r="E33" s="148"/>
      <c r="F33" s="101" t="s">
        <v>258</v>
      </c>
      <c r="G33" s="103"/>
      <c r="H33" s="95" t="s">
        <v>186</v>
      </c>
      <c r="I33" s="96" t="s">
        <v>146</v>
      </c>
      <c r="J33" s="100" t="s">
        <v>285</v>
      </c>
      <c r="K33" s="61" t="s">
        <v>263</v>
      </c>
    </row>
    <row r="34" spans="2:11" ht="69" customHeight="1">
      <c r="B34" s="150"/>
      <c r="C34" s="169"/>
      <c r="D34" s="145"/>
      <c r="E34" s="148"/>
      <c r="F34" s="101" t="s">
        <v>258</v>
      </c>
      <c r="G34" s="103"/>
      <c r="H34" s="95" t="s">
        <v>186</v>
      </c>
      <c r="I34" s="96" t="s">
        <v>146</v>
      </c>
      <c r="J34" s="100" t="s">
        <v>291</v>
      </c>
      <c r="K34" s="61" t="s">
        <v>261</v>
      </c>
    </row>
    <row r="35" spans="2:11" ht="41.4" customHeight="1">
      <c r="B35" s="150"/>
      <c r="C35" s="169"/>
      <c r="D35" s="145"/>
      <c r="E35" s="148"/>
      <c r="F35" s="101" t="s">
        <v>127</v>
      </c>
      <c r="G35" s="103" t="s">
        <v>210</v>
      </c>
      <c r="H35" s="95" t="s">
        <v>146</v>
      </c>
      <c r="I35" s="96" t="s">
        <v>186</v>
      </c>
      <c r="J35" s="102" t="s">
        <v>264</v>
      </c>
      <c r="K35" s="57"/>
    </row>
    <row r="36" spans="2:11" ht="27.6" customHeight="1">
      <c r="B36" s="151"/>
      <c r="C36" s="171"/>
      <c r="D36" s="146"/>
      <c r="E36" s="149"/>
      <c r="F36" s="101" t="s">
        <v>128</v>
      </c>
      <c r="G36" s="103" t="s">
        <v>129</v>
      </c>
      <c r="H36" s="95" t="s">
        <v>146</v>
      </c>
      <c r="I36" s="96" t="s">
        <v>186</v>
      </c>
      <c r="J36" s="100" t="s">
        <v>262</v>
      </c>
      <c r="K36" s="57"/>
    </row>
    <row r="37" spans="2:11" ht="161.4" customHeight="1">
      <c r="B37" s="150" t="s">
        <v>130</v>
      </c>
      <c r="C37" s="152" t="s">
        <v>131</v>
      </c>
      <c r="D37" s="144" t="s">
        <v>132</v>
      </c>
      <c r="E37" s="147" t="s">
        <v>133</v>
      </c>
      <c r="F37" s="93" t="s">
        <v>270</v>
      </c>
      <c r="G37" s="98" t="s">
        <v>135</v>
      </c>
      <c r="H37" s="95" t="s">
        <v>186</v>
      </c>
      <c r="I37" s="95" t="s">
        <v>186</v>
      </c>
      <c r="J37" s="61" t="s">
        <v>276</v>
      </c>
      <c r="K37" s="61" t="s">
        <v>268</v>
      </c>
    </row>
    <row r="38" spans="2:11" ht="387.6" customHeight="1">
      <c r="B38" s="150"/>
      <c r="C38" s="152"/>
      <c r="D38" s="145"/>
      <c r="E38" s="148"/>
      <c r="F38" s="93" t="s">
        <v>134</v>
      </c>
      <c r="G38" s="98"/>
      <c r="H38" s="95" t="s">
        <v>146</v>
      </c>
      <c r="I38" s="96" t="s">
        <v>186</v>
      </c>
      <c r="J38" s="61" t="s">
        <v>287</v>
      </c>
      <c r="K38" s="61" t="s">
        <v>275</v>
      </c>
    </row>
    <row r="39" spans="2:11" ht="100.2" customHeight="1">
      <c r="B39" s="150"/>
      <c r="C39" s="152"/>
      <c r="D39" s="145"/>
      <c r="E39" s="148"/>
      <c r="F39" s="93" t="s">
        <v>134</v>
      </c>
      <c r="G39" s="98"/>
      <c r="H39" s="95" t="s">
        <v>146</v>
      </c>
      <c r="I39" s="96" t="s">
        <v>186</v>
      </c>
      <c r="J39" s="61" t="s">
        <v>288</v>
      </c>
      <c r="K39" s="79" t="s">
        <v>278</v>
      </c>
    </row>
    <row r="40" spans="2:11" ht="282.60000000000002" customHeight="1">
      <c r="B40" s="150"/>
      <c r="C40" s="152"/>
      <c r="D40" s="145"/>
      <c r="E40" s="148"/>
      <c r="F40" s="108" t="s">
        <v>136</v>
      </c>
      <c r="G40" s="98"/>
      <c r="H40" s="95" t="s">
        <v>146</v>
      </c>
      <c r="I40" s="96" t="s">
        <v>186</v>
      </c>
      <c r="J40" s="57" t="s">
        <v>289</v>
      </c>
      <c r="K40" s="79" t="s">
        <v>269</v>
      </c>
    </row>
    <row r="41" spans="2:11" ht="47.4" customHeight="1">
      <c r="B41" s="150"/>
      <c r="C41" s="152"/>
      <c r="D41" s="145"/>
      <c r="E41" s="148"/>
      <c r="F41" s="93" t="s">
        <v>137</v>
      </c>
      <c r="G41" s="98" t="s">
        <v>208</v>
      </c>
      <c r="H41" s="95" t="s">
        <v>146</v>
      </c>
      <c r="I41" s="95" t="s">
        <v>146</v>
      </c>
      <c r="J41" s="57" t="s">
        <v>271</v>
      </c>
      <c r="K41" s="61"/>
    </row>
    <row r="42" spans="2:11" ht="49.2" customHeight="1">
      <c r="B42" s="151"/>
      <c r="C42" s="153"/>
      <c r="D42" s="146"/>
      <c r="E42" s="149"/>
      <c r="F42" s="108" t="s">
        <v>138</v>
      </c>
      <c r="G42" s="98" t="s">
        <v>228</v>
      </c>
      <c r="H42" s="95" t="s">
        <v>146</v>
      </c>
      <c r="I42" s="95" t="s">
        <v>146</v>
      </c>
      <c r="J42" s="57" t="s">
        <v>272</v>
      </c>
      <c r="K42" s="61"/>
    </row>
    <row r="43" spans="2:11">
      <c r="B43" s="16"/>
      <c r="C43" s="16"/>
      <c r="D43" s="16"/>
      <c r="E43" s="17"/>
      <c r="F43" s="18"/>
      <c r="G43" s="18"/>
      <c r="H43" s="19"/>
      <c r="I43" s="19"/>
      <c r="J43" s="19"/>
      <c r="K43" s="19"/>
    </row>
    <row r="44" spans="2:11">
      <c r="B44" s="16"/>
      <c r="C44" s="16"/>
      <c r="D44" s="16"/>
      <c r="E44" s="17"/>
      <c r="F44" s="18"/>
      <c r="G44" s="18"/>
      <c r="H44" s="19"/>
      <c r="I44" s="19"/>
      <c r="J44" s="19"/>
      <c r="K44" s="19"/>
    </row>
    <row r="45" spans="2:11">
      <c r="B45" s="16"/>
      <c r="C45" s="16"/>
      <c r="D45" s="16"/>
      <c r="E45" s="17"/>
      <c r="F45" s="18"/>
      <c r="G45" s="18"/>
      <c r="H45" s="19"/>
      <c r="I45" s="19"/>
      <c r="J45" s="19"/>
      <c r="K45" s="19"/>
    </row>
    <row r="46" spans="2:11">
      <c r="H46" s="19"/>
      <c r="I46" s="19"/>
      <c r="J46" s="19"/>
      <c r="K46" s="19"/>
    </row>
    <row r="47" spans="2:11">
      <c r="H47" s="19"/>
      <c r="I47" s="19"/>
      <c r="J47" s="19"/>
      <c r="K47" s="19"/>
    </row>
    <row r="48" spans="2:11">
      <c r="B48" s="16"/>
      <c r="C48" s="16"/>
      <c r="D48" s="16"/>
      <c r="E48" s="17"/>
      <c r="F48" s="18"/>
      <c r="G48" s="18"/>
      <c r="H48" s="22"/>
      <c r="I48" s="22"/>
      <c r="J48" s="22"/>
      <c r="K48" s="22"/>
    </row>
  </sheetData>
  <mergeCells count="29">
    <mergeCell ref="B37:B42"/>
    <mergeCell ref="C37:C42"/>
    <mergeCell ref="D37:D42"/>
    <mergeCell ref="E37:E42"/>
    <mergeCell ref="B4:C5"/>
    <mergeCell ref="D4:E5"/>
    <mergeCell ref="B29:B36"/>
    <mergeCell ref="C29:C36"/>
    <mergeCell ref="D29:D30"/>
    <mergeCell ref="E29:E30"/>
    <mergeCell ref="D32:D36"/>
    <mergeCell ref="E32:E36"/>
    <mergeCell ref="D19:D22"/>
    <mergeCell ref="E19:E22"/>
    <mergeCell ref="B21:B28"/>
    <mergeCell ref="C21:C28"/>
    <mergeCell ref="D23:D27"/>
    <mergeCell ref="E23:E27"/>
    <mergeCell ref="B6:B18"/>
    <mergeCell ref="C6:C18"/>
    <mergeCell ref="D6:D10"/>
    <mergeCell ref="D11:D18"/>
    <mergeCell ref="E11:E18"/>
    <mergeCell ref="E6:E10"/>
    <mergeCell ref="F4:F5"/>
    <mergeCell ref="G4:G5"/>
    <mergeCell ref="J4:J5"/>
    <mergeCell ref="K4:K5"/>
    <mergeCell ref="H5:I5"/>
  </mergeCells>
  <phoneticPr fontId="1"/>
  <hyperlinks>
    <hyperlink ref="K7" r:id="rId1" display="https://www.healthstats.nsw.gov.au/indicator?name=-mab-pain-mums-pdc&amp;location=NSW&amp;view=BarHorizontal&amp;measure=Percent&amp;groups=Period,Pain%20relief&amp;compare=Pain%20relief,Period&amp;filter=Period,2022&amp;filter=Pain%20relief,Epidural/spinal,Local%20anaesthetic,Pudendal%20block,Other,Nil,General%20anaesthetic,Intramuscular%20opioids,Nitrous%20oxide%20pain%20relief" xr:uid="{835A4206-7AFD-4ECD-BE48-0355ECDB9743}"/>
    <hyperlink ref="K8" r:id="rId2" xr:uid="{162110CE-0067-416B-B3F8-44DA592F7C9F}"/>
    <hyperlink ref="K10" r:id="rId3" xr:uid="{35CE463F-6891-49BD-ABA5-2C249CB6192F}"/>
    <hyperlink ref="K19" r:id="rId4" display="https://www.education.gov.au/early-childhood/early-childhood-data-and-reports/quarterly-reports-usage-services-fees-and-subsidies/march-quarter-2022-report" xr:uid="{E2F12AB4-B042-4343-A4A1-44C2AE792666}"/>
    <hyperlink ref="K20" r:id="rId5" xr:uid="{E9C3B710-0FCD-4A48-A44E-A29526F95D94}"/>
    <hyperlink ref="K21" r:id="rId6" xr:uid="{7C1D05C2-53CF-47AC-A893-196199401E14}"/>
    <hyperlink ref="K23" r:id="rId7" display="https://education.nsw.gov.au/early-childhood-education/information-for-parents-and-carers/outside-school-hours-care" xr:uid="{0391185F-57F3-4966-8F90-68ACC96FCB14}"/>
    <hyperlink ref="K27" r:id="rId8" xr:uid="{C4CF08FD-EC16-45DE-9750-2E7D6CD0E9D3}"/>
    <hyperlink ref="K29" r:id="rId9" display="https://www.mext.go.jp/component/b_menu/other/__icsFiles/afieldfile/2017/10/03/1396906_001.pdf" xr:uid="{14FF889A-387C-48BC-BB32-27CE7F7BD069}"/>
    <hyperlink ref="K31" r:id="rId10" xr:uid="{BC2E2419-176B-407A-A2F6-7C09132D7A67}"/>
    <hyperlink ref="K32" r:id="rId11" display="https://education.nsw.gov.au/about-us/careers-at-education/scholarships-and-programs/scholarships/other-scholarships" xr:uid="{17E9E52F-195D-478B-8C52-7A239FCEE50B}"/>
    <hyperlink ref="K22" r:id="rId12" xr:uid="{CA13BD7E-1D0C-48FC-AB5F-94CF35815498}"/>
    <hyperlink ref="K18" r:id="rId13" xr:uid="{A90767E3-43E9-40F2-A825-4AA41F59D67E}"/>
    <hyperlink ref="K16" r:id="rId14" xr:uid="{4D5AE2A2-CBFD-484D-A5AF-C2E6F15CA991}"/>
    <hyperlink ref="K28" r:id="rId15" location="What0" xr:uid="{B0A5C358-E163-481E-8C8F-E6ED77EDDB02}"/>
    <hyperlink ref="K26" r:id="rId16" display="https://education.nsw.gov.au/early-childhood-education/information-for-parents-and-carers/options-for-early-education-and-care_x000a_chrome-extension://efaidnbmnnnibpcajpcglclefindmkaj/https://education.nsw.gov.au/content/dam/main-education/early-childhood-education/operating-an-early-childhood-education-service/media/documents/What_is_outside_school_hours_care_OSHC-A_guide_for_families_in_NSW.pdf" xr:uid="{4906A93C-0E02-4678-8D85-8F9878EA3DE6}"/>
    <hyperlink ref="K13" r:id="rId17" xr:uid="{F887E32D-6D24-4C2E-A504-35DC6A8ABB4B}"/>
    <hyperlink ref="K11" r:id="rId18" xr:uid="{8AFE6098-5CF0-4942-9350-ADCC3E012D0A}"/>
    <hyperlink ref="K12" r:id="rId19" xr:uid="{0123D965-1E79-49C8-B078-2F4FB6A0597E}"/>
    <hyperlink ref="K25" r:id="rId20" xr:uid="{A71298F1-B716-48BE-9199-6B60BF0FDA04}"/>
    <hyperlink ref="K30" r:id="rId21" display="https://www.jssi.org.au/sydneylife/education" xr:uid="{E80AD811-0DBF-47BA-9C6C-C45DF4145FAD}"/>
    <hyperlink ref="K9" r:id="rId22" display="https://medicalcostsfinder.health.gov.au/services/H46/ih_x000a_※NSW州の取り扱いはFees and costs by state and territoryタブの中に記載有" xr:uid="{0C26EB49-6CC9-4B58-B1AE-519C2165B471}"/>
    <hyperlink ref="K34" r:id="rId23" xr:uid="{20081524-2F9C-4DAD-869C-3611D455674F}"/>
    <hyperlink ref="K33" r:id="rId24" display="https://www.studyassist.gov.au/financial-and-study-support/hecs-help" xr:uid="{CF45EB39-80AE-4D0E-A703-1EAF0E872FDC}"/>
    <hyperlink ref="K6" r:id="rId25" xr:uid="{BCCD7A28-1BB0-49C3-8282-4D47A842587A}"/>
    <hyperlink ref="K37" r:id="rId26" display="https://www.jetro.go.jp/biznews/2024/04/3b878ce7f0f08b81.html" xr:uid="{A7199014-A5F7-4311-A786-77BC83C26E6D}"/>
    <hyperlink ref="K40" r:id="rId27" xr:uid="{59AF30E4-C597-4A96-B41C-AE03FDD07633}"/>
    <hyperlink ref="K38" r:id="rId28" xr:uid="{E1F8A091-6EB3-4393-A6EA-DDB36994BFD6}"/>
    <hyperlink ref="K39" r:id="rId29" xr:uid="{9CA7E1F2-A94F-45AD-AFBA-0C3D7A44B49F}"/>
    <hyperlink ref="K15" r:id="rId30" display="https://www.health.gov.au/topics/reproductive-health" xr:uid="{A975DD7B-6BA6-4B18-82A7-A9EABA6ACB2E}"/>
    <hyperlink ref="K14" r:id="rId31" display="https://www.health.nsw.gov.au/news/Pages/20220529_00.aspx" xr:uid="{12DA281D-2058-465C-9F4B-6584E9DE5CF3}"/>
  </hyperlinks>
  <pageMargins left="0.25" right="0.25" top="0.75" bottom="0.75" header="0.3" footer="0.3"/>
  <pageSetup paperSize="9" scale="31" fitToHeight="0" orientation="portrait" r:id="rId32"/>
  <drawing r:id="rId3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39"/>
  <sheetViews>
    <sheetView tabSelected="1" zoomScale="40" zoomScaleNormal="40" workbookViewId="0">
      <selection activeCell="K15" sqref="K15"/>
    </sheetView>
  </sheetViews>
  <sheetFormatPr defaultColWidth="8.69921875" defaultRowHeight="19.8"/>
  <cols>
    <col min="1" max="1" width="4.09765625" style="22" customWidth="1"/>
    <col min="2" max="2" width="26" style="22" customWidth="1"/>
    <col min="3" max="3" width="9.19921875" style="22" customWidth="1"/>
    <col min="4" max="4" width="67.19921875" style="22" customWidth="1"/>
    <col min="5" max="5" width="9.19921875" style="22" customWidth="1"/>
    <col min="6" max="6" width="67.19921875" style="22" customWidth="1"/>
    <col min="7" max="7" width="57.69921875" style="22" customWidth="1"/>
    <col min="8" max="8" width="52.8984375" style="22" customWidth="1"/>
    <col min="9" max="9" width="58.19921875" style="22" customWidth="1"/>
    <col min="10" max="10" width="7.69921875" style="22" customWidth="1"/>
    <col min="11" max="11" width="58.19921875" style="22" customWidth="1"/>
    <col min="12" max="16384" width="8.69921875" style="22"/>
  </cols>
  <sheetData>
    <row r="1" spans="1:11" ht="22.2">
      <c r="A1" s="175" t="s">
        <v>139</v>
      </c>
      <c r="B1" s="175"/>
      <c r="C1" s="23"/>
      <c r="D1" s="13"/>
      <c r="E1" s="23"/>
      <c r="F1" s="13"/>
      <c r="G1" s="13"/>
      <c r="H1" s="13"/>
      <c r="I1" s="13"/>
      <c r="J1" s="13"/>
      <c r="K1" s="13"/>
    </row>
    <row r="2" spans="1:11" ht="19.5" customHeight="1">
      <c r="B2" s="9" t="s">
        <v>140</v>
      </c>
      <c r="C2" s="19"/>
      <c r="D2" s="25"/>
      <c r="E2" s="19"/>
      <c r="F2" s="25"/>
      <c r="G2" s="25"/>
      <c r="H2" s="25"/>
      <c r="I2" s="25"/>
      <c r="J2" s="25"/>
      <c r="K2" s="25"/>
    </row>
    <row r="3" spans="1:11" ht="19.5" customHeight="1">
      <c r="B3" s="49" t="s">
        <v>70</v>
      </c>
      <c r="C3" s="19"/>
      <c r="D3" s="25"/>
      <c r="E3" s="19"/>
      <c r="F3" s="25"/>
      <c r="G3" s="25"/>
      <c r="H3" s="25"/>
      <c r="I3" s="25"/>
      <c r="J3" s="25"/>
      <c r="K3" s="25"/>
    </row>
    <row r="4" spans="1:11" s="24" customFormat="1">
      <c r="B4" s="28" t="s">
        <v>141</v>
      </c>
      <c r="C4" s="138" t="s">
        <v>142</v>
      </c>
      <c r="D4" s="138"/>
      <c r="E4" s="176" t="s">
        <v>143</v>
      </c>
      <c r="F4" s="177"/>
      <c r="G4" s="30" t="s">
        <v>144</v>
      </c>
      <c r="H4" s="29" t="s">
        <v>145</v>
      </c>
      <c r="I4" s="26"/>
      <c r="J4" s="26"/>
      <c r="K4" s="26"/>
    </row>
    <row r="5" spans="1:11" s="24" customFormat="1" ht="50.4" customHeight="1">
      <c r="B5" s="178" t="s">
        <v>147</v>
      </c>
      <c r="C5" s="181" t="s">
        <v>148</v>
      </c>
      <c r="D5" s="182"/>
      <c r="E5" s="183" t="s">
        <v>149</v>
      </c>
      <c r="F5" s="184"/>
      <c r="G5" s="100" t="s">
        <v>259</v>
      </c>
      <c r="H5" s="79" t="s">
        <v>260</v>
      </c>
      <c r="I5" s="25"/>
      <c r="J5" s="25"/>
      <c r="K5" s="25"/>
    </row>
    <row r="6" spans="1:11" s="24" customFormat="1">
      <c r="B6" s="179"/>
      <c r="C6" s="185"/>
      <c r="D6" s="109" t="s">
        <v>150</v>
      </c>
      <c r="E6" s="188"/>
      <c r="F6" s="110" t="s">
        <v>151</v>
      </c>
      <c r="G6" s="111" t="s">
        <v>319</v>
      </c>
      <c r="H6" s="112"/>
      <c r="I6" s="25"/>
      <c r="J6" s="25"/>
      <c r="K6" s="25"/>
    </row>
    <row r="7" spans="1:11" s="24" customFormat="1" ht="31.2" customHeight="1">
      <c r="B7" s="179"/>
      <c r="C7" s="186"/>
      <c r="D7" s="113" t="s">
        <v>152</v>
      </c>
      <c r="E7" s="189"/>
      <c r="F7" s="114" t="s">
        <v>153</v>
      </c>
      <c r="G7" s="100" t="s">
        <v>333</v>
      </c>
      <c r="H7" s="86" t="s">
        <v>332</v>
      </c>
      <c r="I7" s="25"/>
      <c r="J7" s="25"/>
      <c r="K7" s="25"/>
    </row>
    <row r="8" spans="1:11" s="24" customFormat="1" ht="61.8" customHeight="1">
      <c r="B8" s="179"/>
      <c r="C8" s="186"/>
      <c r="D8" s="109" t="s">
        <v>154</v>
      </c>
      <c r="E8" s="189"/>
      <c r="F8" s="115" t="s">
        <v>155</v>
      </c>
      <c r="G8" s="100" t="s">
        <v>327</v>
      </c>
      <c r="H8" s="86" t="s">
        <v>326</v>
      </c>
      <c r="I8" s="25"/>
      <c r="J8" s="25"/>
      <c r="K8" s="25"/>
    </row>
    <row r="9" spans="1:11" s="24" customFormat="1" ht="48" customHeight="1">
      <c r="B9" s="179"/>
      <c r="C9" s="186"/>
      <c r="D9" s="109" t="s">
        <v>156</v>
      </c>
      <c r="E9" s="189"/>
      <c r="F9" s="115" t="s">
        <v>157</v>
      </c>
      <c r="G9" s="100" t="s">
        <v>324</v>
      </c>
      <c r="H9" s="86" t="s">
        <v>322</v>
      </c>
      <c r="I9" s="25"/>
      <c r="J9" s="25"/>
      <c r="K9" s="25"/>
    </row>
    <row r="10" spans="1:11" s="24" customFormat="1">
      <c r="B10" s="179"/>
      <c r="C10" s="186"/>
      <c r="D10" s="109" t="s">
        <v>158</v>
      </c>
      <c r="E10" s="189"/>
      <c r="F10" s="115" t="s">
        <v>159</v>
      </c>
      <c r="G10" s="100" t="s">
        <v>329</v>
      </c>
      <c r="H10" s="86" t="s">
        <v>328</v>
      </c>
      <c r="I10" s="25"/>
      <c r="J10" s="25"/>
      <c r="K10" s="25"/>
    </row>
    <row r="11" spans="1:11" s="24" customFormat="1" ht="56.4" customHeight="1">
      <c r="B11" s="179"/>
      <c r="C11" s="186"/>
      <c r="D11" s="109" t="s">
        <v>160</v>
      </c>
      <c r="E11" s="189"/>
      <c r="F11" s="115" t="s">
        <v>161</v>
      </c>
      <c r="G11" s="100" t="s">
        <v>325</v>
      </c>
      <c r="H11" s="86" t="s">
        <v>323</v>
      </c>
      <c r="I11" s="25"/>
      <c r="J11" s="25"/>
      <c r="K11" s="25"/>
    </row>
    <row r="12" spans="1:11" s="24" customFormat="1" ht="24.6" customHeight="1">
      <c r="B12" s="179"/>
      <c r="C12" s="186"/>
      <c r="D12" s="109" t="s">
        <v>162</v>
      </c>
      <c r="E12" s="189"/>
      <c r="F12" s="116" t="s">
        <v>163</v>
      </c>
      <c r="G12" s="100" t="s">
        <v>330</v>
      </c>
      <c r="H12" s="86" t="s">
        <v>331</v>
      </c>
      <c r="I12" s="25"/>
      <c r="J12" s="25"/>
      <c r="K12" s="25"/>
    </row>
    <row r="13" spans="1:11" s="24" customFormat="1" ht="34.799999999999997" customHeight="1">
      <c r="B13" s="180"/>
      <c r="C13" s="187"/>
      <c r="D13" s="109" t="s">
        <v>164</v>
      </c>
      <c r="E13" s="190"/>
      <c r="F13" s="115" t="s">
        <v>165</v>
      </c>
      <c r="G13" s="100" t="s">
        <v>273</v>
      </c>
      <c r="H13" s="86" t="s">
        <v>274</v>
      </c>
      <c r="I13" s="25"/>
      <c r="J13" s="25"/>
      <c r="K13" s="25"/>
    </row>
    <row r="14" spans="1:11" s="24" customFormat="1" ht="245.4" customHeight="1">
      <c r="B14" s="191" t="s">
        <v>166</v>
      </c>
      <c r="C14" s="192" t="s">
        <v>167</v>
      </c>
      <c r="D14" s="192"/>
      <c r="E14" s="193" t="s">
        <v>168</v>
      </c>
      <c r="F14" s="194"/>
      <c r="G14" s="112" t="s">
        <v>341</v>
      </c>
      <c r="H14" s="86" t="s">
        <v>298</v>
      </c>
      <c r="I14" s="25"/>
      <c r="J14" s="25"/>
      <c r="K14" s="25"/>
    </row>
    <row r="15" spans="1:11" s="24" customFormat="1" ht="61.2" customHeight="1">
      <c r="B15" s="179"/>
      <c r="C15" s="192" t="s">
        <v>169</v>
      </c>
      <c r="D15" s="192"/>
      <c r="E15" s="193" t="s">
        <v>170</v>
      </c>
      <c r="F15" s="194"/>
      <c r="G15" s="118" t="s">
        <v>319</v>
      </c>
      <c r="H15" s="86"/>
      <c r="I15" s="25"/>
      <c r="J15" s="25"/>
      <c r="K15" s="25"/>
    </row>
    <row r="16" spans="1:11" s="24" customFormat="1" ht="67.2" customHeight="1">
      <c r="B16" s="179"/>
      <c r="C16" s="195" t="s">
        <v>171</v>
      </c>
      <c r="D16" s="196"/>
      <c r="E16" s="197" t="s">
        <v>172</v>
      </c>
      <c r="F16" s="198"/>
      <c r="G16" s="119" t="s">
        <v>318</v>
      </c>
      <c r="H16" s="86"/>
      <c r="I16" s="25"/>
      <c r="J16" s="25"/>
      <c r="K16" s="25"/>
    </row>
    <row r="17" spans="2:11" s="24" customFormat="1" ht="37.950000000000003" customHeight="1">
      <c r="B17" s="180"/>
      <c r="C17" s="195" t="s">
        <v>173</v>
      </c>
      <c r="D17" s="196"/>
      <c r="E17" s="199" t="s">
        <v>174</v>
      </c>
      <c r="F17" s="200"/>
      <c r="G17" s="120" t="s">
        <v>316</v>
      </c>
      <c r="H17" s="121" t="s">
        <v>297</v>
      </c>
      <c r="I17" s="25"/>
      <c r="J17" s="25"/>
      <c r="K17" s="25"/>
    </row>
    <row r="18" spans="2:11" s="24" customFormat="1" ht="210.6" customHeight="1">
      <c r="B18" s="117" t="s">
        <v>175</v>
      </c>
      <c r="C18" s="195" t="s">
        <v>176</v>
      </c>
      <c r="D18" s="201"/>
      <c r="E18" s="199" t="s">
        <v>177</v>
      </c>
      <c r="F18" s="198"/>
      <c r="G18" s="100" t="s">
        <v>343</v>
      </c>
      <c r="H18" s="122" t="s">
        <v>342</v>
      </c>
      <c r="I18" s="19"/>
      <c r="J18" s="19"/>
      <c r="K18" s="19"/>
    </row>
    <row r="19" spans="2:11" s="24" customFormat="1" ht="80.400000000000006" customHeight="1">
      <c r="B19" s="202" t="s">
        <v>178</v>
      </c>
      <c r="C19" s="196" t="s">
        <v>179</v>
      </c>
      <c r="D19" s="192"/>
      <c r="E19" s="204" t="s">
        <v>180</v>
      </c>
      <c r="F19" s="199"/>
      <c r="G19" s="102" t="s">
        <v>319</v>
      </c>
      <c r="H19" s="78"/>
      <c r="I19" s="19"/>
      <c r="J19" s="19"/>
      <c r="K19" s="19"/>
    </row>
    <row r="20" spans="2:11" s="24" customFormat="1" ht="133.19999999999999" customHeight="1">
      <c r="B20" s="203"/>
      <c r="C20" s="196" t="s">
        <v>181</v>
      </c>
      <c r="D20" s="192"/>
      <c r="E20" s="198" t="s">
        <v>277</v>
      </c>
      <c r="F20" s="199"/>
      <c r="G20" s="123" t="s">
        <v>279</v>
      </c>
      <c r="H20" s="78" t="s">
        <v>334</v>
      </c>
      <c r="I20" s="19"/>
      <c r="J20" s="19"/>
      <c r="K20" s="19"/>
    </row>
    <row r="21" spans="2:11" ht="46.5" customHeight="1">
      <c r="B21" s="27"/>
      <c r="C21" s="32"/>
      <c r="D21" s="32"/>
      <c r="E21" s="32"/>
      <c r="F21" s="32"/>
      <c r="G21" s="19"/>
      <c r="H21" s="19"/>
      <c r="I21" s="19"/>
      <c r="J21" s="19"/>
      <c r="K21" s="19"/>
    </row>
    <row r="29" spans="2:11" s="24" customFormat="1">
      <c r="B29" s="19"/>
      <c r="C29" s="22"/>
      <c r="D29" s="22"/>
      <c r="E29" s="22"/>
      <c r="F29" s="22"/>
      <c r="G29" s="22"/>
      <c r="H29" s="22"/>
      <c r="I29" s="22"/>
      <c r="J29" s="22"/>
      <c r="K29" s="22"/>
    </row>
    <row r="30" spans="2:11" s="24" customFormat="1">
      <c r="B30" s="25"/>
      <c r="C30" s="19"/>
      <c r="D30" s="25"/>
      <c r="E30" s="19"/>
      <c r="F30" s="25"/>
      <c r="G30" s="25"/>
      <c r="H30" s="25"/>
      <c r="I30" s="13"/>
      <c r="J30" s="13"/>
      <c r="K30" s="13"/>
    </row>
    <row r="31" spans="2:11" s="24" customFormat="1">
      <c r="B31" s="25"/>
      <c r="C31" s="19"/>
      <c r="D31" s="25"/>
      <c r="E31" s="19"/>
      <c r="F31" s="25"/>
      <c r="G31" s="25"/>
      <c r="H31" s="25"/>
      <c r="I31" s="13"/>
      <c r="J31" s="13"/>
      <c r="K31" s="13"/>
    </row>
    <row r="32" spans="2:11" s="24" customFormat="1">
      <c r="B32" s="19"/>
      <c r="C32" s="19"/>
      <c r="D32" s="19"/>
      <c r="E32" s="19"/>
      <c r="F32" s="19"/>
      <c r="G32" s="19"/>
      <c r="H32" s="19"/>
      <c r="I32" s="19"/>
      <c r="J32" s="19"/>
      <c r="K32" s="19"/>
    </row>
    <row r="33" spans="2:11" s="24" customFormat="1">
      <c r="B33" s="19"/>
      <c r="C33" s="19"/>
      <c r="D33" s="19"/>
      <c r="E33" s="19"/>
      <c r="F33" s="19"/>
      <c r="G33" s="19"/>
      <c r="H33" s="19"/>
      <c r="I33" s="19"/>
      <c r="J33" s="19"/>
      <c r="K33" s="19"/>
    </row>
    <row r="34" spans="2:11" s="24" customFormat="1">
      <c r="B34" s="19"/>
      <c r="C34" s="19"/>
      <c r="D34" s="19"/>
      <c r="E34" s="19"/>
      <c r="F34" s="19"/>
      <c r="G34" s="19"/>
      <c r="H34" s="19"/>
      <c r="I34" s="19"/>
      <c r="J34" s="19"/>
      <c r="K34" s="19"/>
    </row>
    <row r="35" spans="2:11" s="24" customFormat="1">
      <c r="B35" s="19"/>
      <c r="C35" s="19"/>
      <c r="D35" s="19"/>
      <c r="E35" s="19"/>
      <c r="F35" s="19"/>
      <c r="G35" s="19"/>
      <c r="H35" s="19"/>
      <c r="I35" s="19"/>
      <c r="J35" s="19"/>
      <c r="K35" s="19"/>
    </row>
    <row r="36" spans="2:11" s="24" customFormat="1">
      <c r="B36" s="19"/>
      <c r="C36" s="19"/>
      <c r="D36" s="19"/>
      <c r="E36" s="19"/>
      <c r="F36" s="19"/>
      <c r="G36" s="19"/>
      <c r="H36" s="19"/>
      <c r="I36" s="19"/>
      <c r="J36" s="19"/>
      <c r="K36" s="19"/>
    </row>
    <row r="37" spans="2:11" s="24" customFormat="1">
      <c r="B37" s="19"/>
      <c r="C37" s="19"/>
      <c r="D37" s="19"/>
      <c r="E37" s="19"/>
      <c r="F37" s="19"/>
      <c r="G37" s="19"/>
      <c r="H37" s="19"/>
      <c r="I37" s="19"/>
      <c r="J37" s="19"/>
      <c r="K37" s="19"/>
    </row>
    <row r="38" spans="2:11" s="24" customFormat="1">
      <c r="B38" s="19"/>
      <c r="C38" s="19"/>
      <c r="D38" s="19"/>
      <c r="E38" s="19"/>
      <c r="F38" s="19"/>
      <c r="G38" s="19"/>
      <c r="H38" s="19"/>
      <c r="I38" s="19"/>
      <c r="J38" s="19"/>
      <c r="K38" s="19"/>
    </row>
    <row r="39" spans="2:11" s="24" customFormat="1">
      <c r="B39" s="19"/>
      <c r="C39" s="19"/>
      <c r="D39" s="19"/>
      <c r="E39" s="19"/>
      <c r="F39" s="19"/>
      <c r="G39" s="19"/>
      <c r="H39" s="19"/>
      <c r="I39" s="19"/>
      <c r="J39" s="19"/>
      <c r="K39" s="19"/>
    </row>
  </sheetData>
  <mergeCells count="24">
    <mergeCell ref="C18:D18"/>
    <mergeCell ref="E18:F18"/>
    <mergeCell ref="B19:B20"/>
    <mergeCell ref="C19:D19"/>
    <mergeCell ref="E19:F19"/>
    <mergeCell ref="C20:D20"/>
    <mergeCell ref="E20:F20"/>
    <mergeCell ref="B14:B17"/>
    <mergeCell ref="C14:D14"/>
    <mergeCell ref="E14:F14"/>
    <mergeCell ref="C15:D15"/>
    <mergeCell ref="E15:F15"/>
    <mergeCell ref="C16:D16"/>
    <mergeCell ref="E16:F16"/>
    <mergeCell ref="C17:D17"/>
    <mergeCell ref="E17:F17"/>
    <mergeCell ref="A1:B1"/>
    <mergeCell ref="C4:D4"/>
    <mergeCell ref="E4:F4"/>
    <mergeCell ref="B5:B13"/>
    <mergeCell ref="C5:D5"/>
    <mergeCell ref="E5:F5"/>
    <mergeCell ref="C6:C13"/>
    <mergeCell ref="E6:E13"/>
  </mergeCells>
  <phoneticPr fontId="1"/>
  <conditionalFormatting sqref="G19">
    <cfRule type="expression" dxfId="0" priority="1">
      <formula>OR(G19&lt;&gt;"")</formula>
    </cfRule>
  </conditionalFormatting>
  <hyperlinks>
    <hyperlink ref="H5" r:id="rId1" xr:uid="{A7FC8AE4-A0D2-4CEC-9892-0A58A2B1FFFF}"/>
    <hyperlink ref="H13" r:id="rId2" xr:uid="{21AA83A8-FFE1-488D-A003-2D87AB12BFF2}"/>
    <hyperlink ref="H20" r:id="rId3" display="https://www.canberratimes.com.au/story/8833467/birth-rate-fears-after-cap-on-nation-first-ivf-subsidy/" xr:uid="{8DD1A8A4-D3EC-4EBE-B36F-314D4BEFF6C5}"/>
    <hyperlink ref="H17" r:id="rId4" xr:uid="{F501C50C-A843-4B9B-801A-8EC1185E265E}"/>
    <hyperlink ref="H14" r:id="rId5" xr:uid="{75FB75A2-A8BE-4432-972C-A153FB2EC991}"/>
    <hyperlink ref="H9" r:id="rId6" xr:uid="{5D54BE8D-8A7C-459A-89A4-8E53CAF995E5}"/>
    <hyperlink ref="H11" r:id="rId7" xr:uid="{55AF5D63-E3B4-46BB-A4C7-E0FF92B02E0F}"/>
    <hyperlink ref="H8" r:id="rId8" xr:uid="{8D9179D8-8D4B-4D7B-B151-9B0F87065D05}"/>
    <hyperlink ref="H10" r:id="rId9" xr:uid="{75B22929-FEE5-4135-BDAF-306B1C7CB42E}"/>
    <hyperlink ref="H12" r:id="rId10" xr:uid="{97EC7C47-A634-46FD-877E-39E9A4503691}"/>
    <hyperlink ref="H7" r:id="rId11" xr:uid="{8473521E-6014-4D68-AC2A-7B8438B57DA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a37be9-ef01-4038-9564-ab21e8c2ceb5">
      <Terms xmlns="http://schemas.microsoft.com/office/infopath/2007/PartnerControls"/>
    </lcf76f155ced4ddcb4097134ff3c332f>
    <_x65e5__x6642_ xmlns="98a37be9-ef01-4038-9564-ab21e8c2ceb5">2024-10-29T05:27:30+00:00</_x65e5__x6642_>
    <TaxCatchAll xmlns="ba677a11-db68-4cd9-8ae4-e0d5666ce914" xsi:nil="true"/>
    <DateandTime xmlns="98a37be9-ef01-4038-9564-ab21e8c2ceb5">2024-10-29T05:27:30+00:00</DateandTime>
    <_Flow_SignoffStatus xmlns="98a37be9-ef01-4038-9564-ab21e8c2ce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24702DD7E89D478AAE37B2839C2B17" ma:contentTypeVersion="21" ma:contentTypeDescription="Create a new document." ma:contentTypeScope="" ma:versionID="1c60567c1f844a7a5927efeb23b91e5f">
  <xsd:schema xmlns:xsd="http://www.w3.org/2001/XMLSchema" xmlns:xs="http://www.w3.org/2001/XMLSchema" xmlns:p="http://schemas.microsoft.com/office/2006/metadata/properties" xmlns:ns2="ba677a11-db68-4cd9-8ae4-e0d5666ce914" xmlns:ns3="98a37be9-ef01-4038-9564-ab21e8c2ceb5" targetNamespace="http://schemas.microsoft.com/office/2006/metadata/properties" ma:root="true" ma:fieldsID="d149277999f428ad7f0ac1d900757358" ns2:_="" ns3:_="">
    <xsd:import namespace="ba677a11-db68-4cd9-8ae4-e0d5666ce914"/>
    <xsd:import namespace="98a37be9-ef01-4038-9564-ab21e8c2ce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DateandTime" minOccurs="0"/>
                <xsd:element ref="ns3:_x65e5__x6642_"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677a11-db68-4cd9-8ae4-e0d5666ce9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fc69bca-7a71-4b76-812f-a46d8e720b4b}" ma:internalName="TaxCatchAll" ma:showField="CatchAllData" ma:web="ba677a11-db68-4cd9-8ae4-e0d5666ce9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a37be9-ef01-4038-9564-ab21e8c2ce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ea2c67a-1ea4-46c9-b584-d47bcabfd98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DateandTime" ma:index="22" nillable="true" ma:displayName="Date and Time" ma:default="[today]" ma:format="DateTime" ma:indexed="true" ma:internalName="DateandTime">
      <xsd:simpleType>
        <xsd:restriction base="dms:DateTime"/>
      </xsd:simpleType>
    </xsd:element>
    <xsd:element name="_x65e5__x6642_" ma:index="23" nillable="true" ma:displayName="日時" ma:default="[today]" ma:format="DateTime" ma:internalName="_x65e5__x6642_">
      <xsd:simpleType>
        <xsd:restriction base="dms:DateTime"/>
      </xsd:simpleType>
    </xsd:element>
    <xsd:element name="_Flow_SignoffStatus" ma:index="24" nillable="true" ma:displayName="Sign-off status" ma:internalName="Sign_x002d_off_x0020_status">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E19548-E778-4447-A45D-488F27BF6500}">
  <ds:schemaRefs>
    <ds:schemaRef ds:uri="http://schemas.microsoft.com/sharepoint/v3/contenttype/forms"/>
  </ds:schemaRefs>
</ds:datastoreItem>
</file>

<file path=customXml/itemProps2.xml><?xml version="1.0" encoding="utf-8"?>
<ds:datastoreItem xmlns:ds="http://schemas.openxmlformats.org/officeDocument/2006/customXml" ds:itemID="{61E49B56-F571-4295-9128-7A54A6751836}">
  <ds:schemaRefs>
    <ds:schemaRef ds:uri="ba677a11-db68-4cd9-8ae4-e0d5666ce914"/>
    <ds:schemaRef ds:uri="http://purl.org/dc/elements/1.1/"/>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98a37be9-ef01-4038-9564-ab21e8c2ceb5"/>
    <ds:schemaRef ds:uri="http://schemas.microsoft.com/office/2006/metadata/properties"/>
  </ds:schemaRefs>
</ds:datastoreItem>
</file>

<file path=customXml/itemProps3.xml><?xml version="1.0" encoding="utf-8"?>
<ds:datastoreItem xmlns:ds="http://schemas.openxmlformats.org/officeDocument/2006/customXml" ds:itemID="{8C561AAC-0A04-4050-A2A6-B3AB476745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677a11-db68-4cd9-8ae4-e0d5666ce914"/>
    <ds:schemaRef ds:uri="98a37be9-ef01-4038-9564-ab21e8c2ce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①統計・指標(statics・indicators) </vt:lpstr>
      <vt:lpstr>②制度・施策（system・service）</vt:lpstr>
      <vt:lpstr>③その他（others）</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純子</dc:creator>
  <cp:keywords/>
  <dc:description/>
  <cp:lastModifiedBy>横峰 のどか</cp:lastModifiedBy>
  <cp:revision/>
  <cp:lastPrinted>2024-12-09T03:22:26Z</cp:lastPrinted>
  <dcterms:created xsi:type="dcterms:W3CDTF">2024-09-20T11:39:29Z</dcterms:created>
  <dcterms:modified xsi:type="dcterms:W3CDTF">2025-01-16T01:45:09Z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0x010100AD24702DD7E89D478AAE37B2839C2B17</vt:lpwstr>
  </property>
  <property fmtid="{D5CDD505-2E9C-101B-9397-08002B2CF9AE}" pid="3" name="MediaServiceImageTags">
    <vt:lpwstr/>
  </property>
</Properties>
</file>